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arine.schneider\Desktop\ESCALAS\ESCALAS 2021\"/>
    </mc:Choice>
  </mc:AlternateContent>
  <xr:revisionPtr revIDLastSave="0" documentId="13_ncr:1_{FC6819E3-A464-4C01-85B5-08CF8952C9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0 dias" sheetId="1" r:id="rId1"/>
    <sheet name="31 di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1" i="2" l="1"/>
  <c r="AM43" i="2"/>
  <c r="AN43" i="2"/>
  <c r="AO43" i="2"/>
  <c r="AP43" i="2"/>
  <c r="AP31" i="2"/>
  <c r="AO31" i="2"/>
  <c r="AN31" i="2"/>
  <c r="AM31" i="2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G14" i="1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G14" i="2"/>
  <c r="AO21" i="1"/>
  <c r="AM48" i="1"/>
  <c r="AN48" i="1"/>
  <c r="AO48" i="1"/>
  <c r="AP48" i="1"/>
  <c r="AM7" i="2"/>
  <c r="AN7" i="2"/>
  <c r="AO7" i="2"/>
  <c r="AP7" i="2"/>
  <c r="AM8" i="2"/>
  <c r="AN8" i="2"/>
  <c r="AO8" i="2"/>
  <c r="AP8" i="2"/>
  <c r="AM9" i="2"/>
  <c r="AN9" i="2"/>
  <c r="AO9" i="2"/>
  <c r="AP9" i="2"/>
  <c r="AN11" i="2"/>
  <c r="AO11" i="2"/>
  <c r="AP11" i="2"/>
  <c r="AM12" i="2"/>
  <c r="AN12" i="2"/>
  <c r="AO12" i="2"/>
  <c r="AP12" i="2"/>
  <c r="AM13" i="2"/>
  <c r="AN13" i="2"/>
  <c r="AO13" i="2"/>
  <c r="AP13" i="2"/>
  <c r="AM19" i="2"/>
  <c r="AN19" i="2"/>
  <c r="AO19" i="2"/>
  <c r="AP19" i="2"/>
  <c r="AM20" i="2"/>
  <c r="AN20" i="2"/>
  <c r="AO20" i="2"/>
  <c r="AP20" i="2"/>
  <c r="AM21" i="2"/>
  <c r="AN21" i="2"/>
  <c r="AO21" i="2"/>
  <c r="AP21" i="2"/>
  <c r="AM22" i="2"/>
  <c r="AN22" i="2"/>
  <c r="AO22" i="2"/>
  <c r="AP22" i="2"/>
  <c r="AM23" i="2"/>
  <c r="AN23" i="2"/>
  <c r="AO23" i="2"/>
  <c r="AP23" i="2"/>
  <c r="AM24" i="2"/>
  <c r="AN24" i="2"/>
  <c r="AO24" i="2"/>
  <c r="AP24" i="2"/>
  <c r="AM25" i="2"/>
  <c r="AN25" i="2"/>
  <c r="AO25" i="2"/>
  <c r="AP25" i="2"/>
  <c r="AM26" i="2"/>
  <c r="AN26" i="2"/>
  <c r="AO26" i="2"/>
  <c r="AP26" i="2"/>
  <c r="AM27" i="2"/>
  <c r="AN27" i="2"/>
  <c r="AO27" i="2"/>
  <c r="AP27" i="2"/>
  <c r="AM28" i="2"/>
  <c r="AN28" i="2"/>
  <c r="AO28" i="2"/>
  <c r="AP28" i="2"/>
  <c r="AM29" i="2"/>
  <c r="AN29" i="2"/>
  <c r="AO29" i="2"/>
  <c r="AP29" i="2"/>
  <c r="AM30" i="2"/>
  <c r="AN30" i="2"/>
  <c r="AO30" i="2"/>
  <c r="AP30" i="2"/>
  <c r="AM37" i="2"/>
  <c r="AN37" i="2"/>
  <c r="AO37" i="2"/>
  <c r="AP37" i="2"/>
  <c r="AM38" i="2"/>
  <c r="AN38" i="2"/>
  <c r="AO38" i="2"/>
  <c r="AP38" i="2"/>
  <c r="AM39" i="2"/>
  <c r="AN39" i="2"/>
  <c r="AO39" i="2"/>
  <c r="AP39" i="2"/>
  <c r="AM40" i="2"/>
  <c r="AN40" i="2"/>
  <c r="AO40" i="2"/>
  <c r="AP40" i="2"/>
  <c r="AM41" i="2"/>
  <c r="AN41" i="2"/>
  <c r="AO41" i="2"/>
  <c r="AP41" i="2"/>
  <c r="AM42" i="2"/>
  <c r="AN42" i="2"/>
  <c r="AO42" i="2"/>
  <c r="AP42" i="2"/>
  <c r="AM44" i="2"/>
  <c r="AN44" i="2"/>
  <c r="AO44" i="2"/>
  <c r="AP44" i="2"/>
  <c r="AM45" i="2"/>
  <c r="AN45" i="2"/>
  <c r="AO45" i="2"/>
  <c r="AP45" i="2"/>
  <c r="AM46" i="2"/>
  <c r="AN46" i="2"/>
  <c r="AO46" i="2"/>
  <c r="AP46" i="2"/>
  <c r="AM47" i="2"/>
  <c r="AN47" i="2"/>
  <c r="AO47" i="2"/>
  <c r="AP47" i="2"/>
  <c r="AM48" i="2"/>
  <c r="AN48" i="2"/>
  <c r="AO48" i="2"/>
  <c r="AP48" i="2"/>
  <c r="AM49" i="2"/>
  <c r="AN49" i="2"/>
  <c r="AO49" i="2"/>
  <c r="AP49" i="2"/>
  <c r="AM50" i="2"/>
  <c r="AN50" i="2"/>
  <c r="AO50" i="2"/>
  <c r="AP50" i="2"/>
  <c r="AP6" i="2"/>
  <c r="AO6" i="2"/>
  <c r="AN6" i="2"/>
  <c r="AM6" i="2"/>
  <c r="AM7" i="1"/>
  <c r="AM8" i="1"/>
  <c r="AM9" i="1"/>
  <c r="AM10" i="1"/>
  <c r="AM11" i="1"/>
  <c r="AM12" i="1"/>
  <c r="AM13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42" i="1"/>
  <c r="AM43" i="1"/>
  <c r="AM44" i="1"/>
  <c r="AM45" i="1"/>
  <c r="AM46" i="1"/>
  <c r="AM47" i="1"/>
  <c r="AM49" i="1"/>
  <c r="AM50" i="1"/>
  <c r="AM51" i="1"/>
  <c r="AM52" i="1"/>
  <c r="AM53" i="1"/>
  <c r="AM54" i="1"/>
  <c r="AM55" i="1"/>
  <c r="AM56" i="1"/>
  <c r="AM57" i="1"/>
  <c r="AM60" i="1"/>
  <c r="AM61" i="1"/>
  <c r="AM6" i="1"/>
  <c r="AL58" i="1"/>
  <c r="AL59" i="1"/>
  <c r="AP7" i="1"/>
  <c r="AP8" i="1"/>
  <c r="AP9" i="1"/>
  <c r="AP10" i="1"/>
  <c r="AP11" i="1"/>
  <c r="AP12" i="1"/>
  <c r="AP13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42" i="1"/>
  <c r="AP43" i="1"/>
  <c r="AP44" i="1"/>
  <c r="AP45" i="1"/>
  <c r="AP46" i="1"/>
  <c r="AP47" i="1"/>
  <c r="AP49" i="1"/>
  <c r="AP50" i="1"/>
  <c r="AP51" i="1"/>
  <c r="AP52" i="1"/>
  <c r="AP53" i="1"/>
  <c r="AP54" i="1"/>
  <c r="AP55" i="1"/>
  <c r="AP56" i="1"/>
  <c r="AP57" i="1"/>
  <c r="AP60" i="1"/>
  <c r="AP61" i="1"/>
  <c r="AO7" i="1"/>
  <c r="AO8" i="1"/>
  <c r="AO9" i="1"/>
  <c r="AO10" i="1"/>
  <c r="AO11" i="1"/>
  <c r="AO12" i="1"/>
  <c r="AO13" i="1"/>
  <c r="AO19" i="1"/>
  <c r="AO20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42" i="1"/>
  <c r="AO43" i="1"/>
  <c r="AO44" i="1"/>
  <c r="AO45" i="1"/>
  <c r="AO46" i="1"/>
  <c r="AO47" i="1"/>
  <c r="AO49" i="1"/>
  <c r="AO50" i="1"/>
  <c r="AO51" i="1"/>
  <c r="AO52" i="1"/>
  <c r="AO53" i="1"/>
  <c r="AO54" i="1"/>
  <c r="AO55" i="1"/>
  <c r="AO56" i="1"/>
  <c r="AO57" i="1"/>
  <c r="AO60" i="1"/>
  <c r="AO61" i="1"/>
  <c r="AP6" i="1"/>
  <c r="AO6" i="1"/>
  <c r="AN7" i="1"/>
  <c r="AN8" i="1"/>
  <c r="AN9" i="1"/>
  <c r="AN10" i="1"/>
  <c r="AN11" i="1"/>
  <c r="AN12" i="1"/>
  <c r="AN13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42" i="1"/>
  <c r="AN43" i="1"/>
  <c r="AN44" i="1"/>
  <c r="AN45" i="1"/>
  <c r="AN46" i="1"/>
  <c r="AN47" i="1"/>
  <c r="AN49" i="1"/>
  <c r="AN50" i="1"/>
  <c r="AN51" i="1"/>
  <c r="AN52" i="1"/>
  <c r="AN53" i="1"/>
  <c r="AN54" i="1"/>
  <c r="AN55" i="1"/>
  <c r="AN56" i="1"/>
  <c r="AN57" i="1"/>
  <c r="AN60" i="1"/>
  <c r="AN61" i="1"/>
  <c r="AN6" i="1"/>
  <c r="AL11" i="2" l="1"/>
  <c r="AL43" i="2"/>
  <c r="AL31" i="2"/>
  <c r="AL12" i="2"/>
  <c r="AL48" i="1"/>
  <c r="AL25" i="1"/>
  <c r="AL8" i="1"/>
  <c r="AL20" i="1"/>
  <c r="AL7" i="1"/>
  <c r="AL50" i="2"/>
  <c r="AL49" i="2"/>
  <c r="AL48" i="2"/>
  <c r="AL47" i="2"/>
  <c r="AL46" i="2"/>
  <c r="AL45" i="2"/>
  <c r="AL44" i="2"/>
  <c r="AL42" i="2"/>
  <c r="AL41" i="2"/>
  <c r="AL40" i="2"/>
  <c r="AL39" i="2"/>
  <c r="AL38" i="2"/>
  <c r="AL37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3" i="2"/>
  <c r="AL8" i="2"/>
  <c r="AL7" i="2"/>
  <c r="AL6" i="2"/>
  <c r="AL12" i="1"/>
  <c r="AL11" i="1"/>
  <c r="AL32" i="1"/>
  <c r="AL29" i="1"/>
  <c r="AL28" i="1"/>
  <c r="AL24" i="1"/>
  <c r="AL21" i="1"/>
  <c r="AL60" i="1"/>
  <c r="AL54" i="1"/>
  <c r="AL50" i="1"/>
  <c r="AL46" i="1"/>
  <c r="AL42" i="1"/>
  <c r="AL61" i="1"/>
  <c r="AL55" i="1"/>
  <c r="AL51" i="1"/>
  <c r="AL47" i="1"/>
  <c r="AL43" i="1"/>
  <c r="AL56" i="1"/>
  <c r="AL52" i="1"/>
  <c r="AL44" i="1"/>
  <c r="AL57" i="1"/>
  <c r="AL53" i="1"/>
  <c r="AL49" i="1"/>
  <c r="AL45" i="1"/>
  <c r="AL33" i="1"/>
  <c r="AL34" i="1"/>
  <c r="AL31" i="1"/>
  <c r="AL27" i="1"/>
  <c r="AL23" i="1"/>
  <c r="AL19" i="1"/>
  <c r="AL30" i="1"/>
  <c r="AL26" i="1"/>
  <c r="AL22" i="1"/>
  <c r="AL35" i="1"/>
  <c r="AL36" i="1"/>
  <c r="AL10" i="1"/>
  <c r="AL13" i="1"/>
  <c r="AL9" i="1"/>
  <c r="AL6" i="1"/>
  <c r="AD37" i="1" l="1"/>
  <c r="AK32" i="2"/>
  <c r="AJ32" i="2"/>
  <c r="AJ33" i="2" s="1"/>
  <c r="AI32" i="2"/>
  <c r="AH32" i="2"/>
  <c r="AG32" i="2"/>
  <c r="AG33" i="2" s="1"/>
  <c r="AF32" i="2"/>
  <c r="AF33" i="2" s="1"/>
  <c r="AE32" i="2"/>
  <c r="AD32" i="2"/>
  <c r="AC32" i="2"/>
  <c r="AC33" i="2" s="1"/>
  <c r="AB32" i="2"/>
  <c r="AB33" i="2" s="1"/>
  <c r="AA32" i="2"/>
  <c r="Z32" i="2"/>
  <c r="Y32" i="2"/>
  <c r="Y33" i="2" s="1"/>
  <c r="X32" i="2"/>
  <c r="X33" i="2" s="1"/>
  <c r="W32" i="2"/>
  <c r="V32" i="2"/>
  <c r="U32" i="2"/>
  <c r="U33" i="2" s="1"/>
  <c r="T32" i="2"/>
  <c r="S32" i="2"/>
  <c r="R32" i="2"/>
  <c r="Q32" i="2"/>
  <c r="Q33" i="2" s="1"/>
  <c r="P32" i="2"/>
  <c r="O32" i="2"/>
  <c r="N32" i="2"/>
  <c r="M32" i="2"/>
  <c r="M33" i="2" s="1"/>
  <c r="L32" i="2"/>
  <c r="L33" i="2" s="1"/>
  <c r="K32" i="2"/>
  <c r="J32" i="2"/>
  <c r="I32" i="2"/>
  <c r="I33" i="2" s="1"/>
  <c r="H32" i="2"/>
  <c r="G32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J18" i="2" l="1"/>
  <c r="R18" i="2"/>
  <c r="Z18" i="2"/>
  <c r="AH18" i="2"/>
  <c r="N18" i="2"/>
  <c r="V18" i="2"/>
  <c r="AD18" i="2"/>
  <c r="X34" i="2"/>
  <c r="X35" i="2" s="1"/>
  <c r="H33" i="2"/>
  <c r="H34" i="2" s="1"/>
  <c r="H35" i="2" s="1"/>
  <c r="P33" i="2"/>
  <c r="P34" i="2" s="1"/>
  <c r="P35" i="2" s="1"/>
  <c r="V17" i="2"/>
  <c r="AN16" i="2"/>
  <c r="AO16" i="2"/>
  <c r="AP16" i="2"/>
  <c r="AM16" i="2"/>
  <c r="T33" i="2"/>
  <c r="T34" i="2" s="1"/>
  <c r="AJ34" i="2"/>
  <c r="AJ35" i="2" s="1"/>
  <c r="J17" i="2"/>
  <c r="N17" i="2"/>
  <c r="R17" i="2"/>
  <c r="Z17" i="2"/>
  <c r="AD17" i="2"/>
  <c r="AH17" i="2"/>
  <c r="G18" i="2"/>
  <c r="AN15" i="2"/>
  <c r="AO15" i="2"/>
  <c r="AP15" i="2"/>
  <c r="AM15" i="2"/>
  <c r="K18" i="2"/>
  <c r="S18" i="2"/>
  <c r="AF34" i="2"/>
  <c r="AF35" i="2" s="1"/>
  <c r="AB34" i="2"/>
  <c r="AB35" i="2" s="1"/>
  <c r="L34" i="2"/>
  <c r="L35" i="2" s="1"/>
  <c r="W18" i="2"/>
  <c r="AA18" i="2"/>
  <c r="AE18" i="2"/>
  <c r="AI18" i="2"/>
  <c r="AN14" i="2"/>
  <c r="AO14" i="2"/>
  <c r="AP14" i="2"/>
  <c r="AM14" i="2"/>
  <c r="H18" i="2"/>
  <c r="L18" i="2"/>
  <c r="P18" i="2"/>
  <c r="T18" i="2"/>
  <c r="X18" i="2"/>
  <c r="AB18" i="2"/>
  <c r="AF18" i="2"/>
  <c r="AJ18" i="2"/>
  <c r="I18" i="2"/>
  <c r="M18" i="2"/>
  <c r="Q18" i="2"/>
  <c r="U18" i="2"/>
  <c r="Y18" i="2"/>
  <c r="AC18" i="2"/>
  <c r="AG18" i="2"/>
  <c r="AK18" i="2"/>
  <c r="AN32" i="2"/>
  <c r="AO32" i="2"/>
  <c r="AM32" i="2"/>
  <c r="AP32" i="2"/>
  <c r="AG34" i="2"/>
  <c r="AG35" i="2" s="1"/>
  <c r="AC34" i="2"/>
  <c r="AC35" i="2" s="1"/>
  <c r="Y34" i="2"/>
  <c r="Y35" i="2" s="1"/>
  <c r="U34" i="2"/>
  <c r="U35" i="2" s="1"/>
  <c r="Q34" i="2"/>
  <c r="Q35" i="2" s="1"/>
  <c r="M34" i="2"/>
  <c r="M36" i="2" s="1"/>
  <c r="I34" i="2"/>
  <c r="I35" i="2" s="1"/>
  <c r="AK33" i="2"/>
  <c r="AK34" i="2" s="1"/>
  <c r="G17" i="2"/>
  <c r="K17" i="2"/>
  <c r="S17" i="2"/>
  <c r="W17" i="2"/>
  <c r="AA17" i="2"/>
  <c r="AE17" i="2"/>
  <c r="AI17" i="2"/>
  <c r="J33" i="2"/>
  <c r="J34" i="2" s="1"/>
  <c r="J35" i="2" s="1"/>
  <c r="N33" i="2"/>
  <c r="N34" i="2" s="1"/>
  <c r="N35" i="2" s="1"/>
  <c r="R33" i="2"/>
  <c r="R34" i="2" s="1"/>
  <c r="R35" i="2" s="1"/>
  <c r="V33" i="2"/>
  <c r="V34" i="2" s="1"/>
  <c r="V35" i="2" s="1"/>
  <c r="Z33" i="2"/>
  <c r="Z34" i="2" s="1"/>
  <c r="Z35" i="2" s="1"/>
  <c r="AD33" i="2"/>
  <c r="AD34" i="2" s="1"/>
  <c r="AD35" i="2" s="1"/>
  <c r="AH33" i="2"/>
  <c r="AH34" i="2" s="1"/>
  <c r="AH35" i="2" s="1"/>
  <c r="H17" i="2"/>
  <c r="L17" i="2"/>
  <c r="P17" i="2"/>
  <c r="T17" i="2"/>
  <c r="X17" i="2"/>
  <c r="AB17" i="2"/>
  <c r="AF17" i="2"/>
  <c r="AJ17" i="2"/>
  <c r="G33" i="2"/>
  <c r="K33" i="2"/>
  <c r="K34" i="2" s="1"/>
  <c r="K35" i="2" s="1"/>
  <c r="O33" i="2"/>
  <c r="O34" i="2" s="1"/>
  <c r="O35" i="2" s="1"/>
  <c r="S33" i="2"/>
  <c r="S34" i="2" s="1"/>
  <c r="S35" i="2" s="1"/>
  <c r="W33" i="2"/>
  <c r="W34" i="2" s="1"/>
  <c r="W35" i="2" s="1"/>
  <c r="AA33" i="2"/>
  <c r="AA34" i="2" s="1"/>
  <c r="AA35" i="2" s="1"/>
  <c r="AE33" i="2"/>
  <c r="AE34" i="2" s="1"/>
  <c r="AE35" i="2" s="1"/>
  <c r="AI33" i="2"/>
  <c r="AI34" i="2" s="1"/>
  <c r="AI35" i="2" s="1"/>
  <c r="I17" i="2"/>
  <c r="M17" i="2"/>
  <c r="Q17" i="2"/>
  <c r="U17" i="2"/>
  <c r="Y17" i="2"/>
  <c r="AC17" i="2"/>
  <c r="AG17" i="2"/>
  <c r="AK17" i="2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W17" i="1" s="1"/>
  <c r="X16" i="1"/>
  <c r="Y16" i="1"/>
  <c r="Z16" i="1"/>
  <c r="AA16" i="1"/>
  <c r="AB16" i="1"/>
  <c r="AC16" i="1"/>
  <c r="AD16" i="1"/>
  <c r="AE16" i="1"/>
  <c r="AE17" i="1" s="1"/>
  <c r="AF16" i="1"/>
  <c r="AG16" i="1"/>
  <c r="AH16" i="1"/>
  <c r="AI16" i="1"/>
  <c r="AJ16" i="1"/>
  <c r="G16" i="1"/>
  <c r="G15" i="1"/>
  <c r="H37" i="1"/>
  <c r="H38" i="1" s="1"/>
  <c r="I37" i="1"/>
  <c r="J37" i="1"/>
  <c r="J38" i="1" s="1"/>
  <c r="K37" i="1"/>
  <c r="L37" i="1"/>
  <c r="M37" i="1"/>
  <c r="N37" i="1"/>
  <c r="O37" i="1"/>
  <c r="P37" i="1"/>
  <c r="P38" i="1" s="1"/>
  <c r="Q37" i="1"/>
  <c r="R37" i="1"/>
  <c r="S37" i="1"/>
  <c r="T37" i="1"/>
  <c r="T38" i="1" s="1"/>
  <c r="U37" i="1"/>
  <c r="V37" i="1"/>
  <c r="W37" i="1"/>
  <c r="X37" i="1"/>
  <c r="X38" i="1" s="1"/>
  <c r="Y37" i="1"/>
  <c r="Z37" i="1"/>
  <c r="AA37" i="1"/>
  <c r="AB37" i="1"/>
  <c r="AB38" i="1" s="1"/>
  <c r="AC37" i="1"/>
  <c r="AE37" i="1"/>
  <c r="AF37" i="1"/>
  <c r="AF38" i="1" s="1"/>
  <c r="AG37" i="1"/>
  <c r="AH37" i="1"/>
  <c r="AI37" i="1"/>
  <c r="AJ37" i="1"/>
  <c r="AJ38" i="1" s="1"/>
  <c r="AD38" i="1"/>
  <c r="G37" i="1"/>
  <c r="AB36" i="2" l="1"/>
  <c r="AB51" i="2" s="1"/>
  <c r="AG36" i="2"/>
  <c r="AG51" i="2" s="1"/>
  <c r="AA17" i="1"/>
  <c r="G18" i="1"/>
  <c r="AI18" i="1"/>
  <c r="AE18" i="1"/>
  <c r="AA18" i="1"/>
  <c r="W18" i="1"/>
  <c r="S18" i="1"/>
  <c r="O18" i="1"/>
  <c r="K18" i="1"/>
  <c r="AB17" i="1"/>
  <c r="X17" i="1"/>
  <c r="P17" i="1"/>
  <c r="H17" i="1"/>
  <c r="T35" i="2"/>
  <c r="T17" i="1"/>
  <c r="L17" i="1"/>
  <c r="Y38" i="1"/>
  <c r="Y39" i="1" s="1"/>
  <c r="Y40" i="1" s="1"/>
  <c r="AD18" i="1"/>
  <c r="V18" i="1"/>
  <c r="N18" i="1"/>
  <c r="AI17" i="1"/>
  <c r="S17" i="1"/>
  <c r="O17" i="1"/>
  <c r="AH38" i="1"/>
  <c r="AH39" i="1" s="1"/>
  <c r="AG38" i="1"/>
  <c r="AG39" i="1" s="1"/>
  <c r="AG41" i="1" s="1"/>
  <c r="T39" i="1"/>
  <c r="T40" i="1" s="1"/>
  <c r="AG18" i="1"/>
  <c r="AC18" i="1"/>
  <c r="Y18" i="1"/>
  <c r="U18" i="1"/>
  <c r="Q18" i="1"/>
  <c r="M18" i="1"/>
  <c r="I18" i="1"/>
  <c r="AH17" i="1"/>
  <c r="AD17" i="1"/>
  <c r="Z17" i="1"/>
  <c r="V17" i="1"/>
  <c r="R17" i="1"/>
  <c r="N17" i="1"/>
  <c r="J17" i="1"/>
  <c r="AC36" i="2"/>
  <c r="AC51" i="2" s="1"/>
  <c r="L36" i="2"/>
  <c r="L51" i="2" s="1"/>
  <c r="AN33" i="2"/>
  <c r="AO33" i="2"/>
  <c r="AM33" i="2"/>
  <c r="AP33" i="2"/>
  <c r="G34" i="2"/>
  <c r="G36" i="2" s="1"/>
  <c r="M35" i="2"/>
  <c r="M51" i="2" s="1"/>
  <c r="AL32" i="2"/>
  <c r="AL14" i="2"/>
  <c r="AL15" i="2"/>
  <c r="AN18" i="2"/>
  <c r="AO18" i="2"/>
  <c r="AP18" i="2"/>
  <c r="AM18" i="2"/>
  <c r="AL16" i="2"/>
  <c r="AI38" i="1"/>
  <c r="AI39" i="1" s="1"/>
  <c r="AI41" i="1" s="1"/>
  <c r="N38" i="1"/>
  <c r="AF17" i="1"/>
  <c r="AC38" i="1"/>
  <c r="U38" i="1"/>
  <c r="U39" i="1" s="1"/>
  <c r="U40" i="1" s="1"/>
  <c r="M38" i="1"/>
  <c r="M39" i="1" s="1"/>
  <c r="AH18" i="1"/>
  <c r="Z18" i="1"/>
  <c r="R18" i="1"/>
  <c r="J18" i="1"/>
  <c r="K17" i="1"/>
  <c r="AN17" i="2"/>
  <c r="AO17" i="2"/>
  <c r="AP17" i="2"/>
  <c r="AM17" i="2"/>
  <c r="AJ39" i="1"/>
  <c r="AJ40" i="1" s="1"/>
  <c r="AF39" i="1"/>
  <c r="AF40" i="1" s="1"/>
  <c r="S38" i="1"/>
  <c r="S39" i="1" s="1"/>
  <c r="O38" i="1"/>
  <c r="O39" i="1" s="1"/>
  <c r="K38" i="1"/>
  <c r="K39" i="1" s="1"/>
  <c r="G17" i="1"/>
  <c r="AF18" i="1"/>
  <c r="AB18" i="1"/>
  <c r="X18" i="1"/>
  <c r="T18" i="1"/>
  <c r="P18" i="1"/>
  <c r="L18" i="1"/>
  <c r="H18" i="1"/>
  <c r="AG17" i="1"/>
  <c r="AC17" i="1"/>
  <c r="Y17" i="1"/>
  <c r="U17" i="1"/>
  <c r="Q17" i="1"/>
  <c r="M17" i="1"/>
  <c r="I17" i="1"/>
  <c r="Q36" i="2"/>
  <c r="Q51" i="2" s="1"/>
  <c r="AJ17" i="1"/>
  <c r="AP14" i="1"/>
  <c r="AO14" i="1"/>
  <c r="AM14" i="1"/>
  <c r="AN14" i="1"/>
  <c r="AJ18" i="1"/>
  <c r="AM15" i="1"/>
  <c r="AO15" i="1"/>
  <c r="AN15" i="1"/>
  <c r="AP15" i="1"/>
  <c r="AO16" i="1"/>
  <c r="AN16" i="1"/>
  <c r="AP16" i="1"/>
  <c r="AM16" i="1"/>
  <c r="AD39" i="1"/>
  <c r="AD40" i="1" s="1"/>
  <c r="AE38" i="1"/>
  <c r="AE39" i="1" s="1"/>
  <c r="AA38" i="1"/>
  <c r="AA39" i="1" s="1"/>
  <c r="AA41" i="1" s="1"/>
  <c r="AB39" i="1"/>
  <c r="AB40" i="1" s="1"/>
  <c r="W38" i="1"/>
  <c r="W39" i="1" s="1"/>
  <c r="W40" i="1" s="1"/>
  <c r="X39" i="1"/>
  <c r="X40" i="1" s="1"/>
  <c r="Q38" i="1"/>
  <c r="Q39" i="1" s="1"/>
  <c r="Q41" i="1" s="1"/>
  <c r="P39" i="1"/>
  <c r="P40" i="1" s="1"/>
  <c r="J39" i="1"/>
  <c r="J40" i="1" s="1"/>
  <c r="I38" i="1"/>
  <c r="AO37" i="1"/>
  <c r="AP37" i="1"/>
  <c r="AN37" i="1"/>
  <c r="AM37" i="1"/>
  <c r="H39" i="1"/>
  <c r="AK35" i="2"/>
  <c r="Y36" i="2"/>
  <c r="Y51" i="2" s="1"/>
  <c r="I36" i="2"/>
  <c r="I51" i="2" s="1"/>
  <c r="X36" i="2"/>
  <c r="X51" i="2" s="1"/>
  <c r="H36" i="2"/>
  <c r="H51" i="2" s="1"/>
  <c r="AA36" i="2"/>
  <c r="AA51" i="2" s="1"/>
  <c r="K36" i="2"/>
  <c r="K51" i="2" s="1"/>
  <c r="V36" i="2"/>
  <c r="V51" i="2" s="1"/>
  <c r="AK36" i="2"/>
  <c r="U36" i="2"/>
  <c r="U51" i="2" s="1"/>
  <c r="AJ36" i="2"/>
  <c r="AJ51" i="2" s="1"/>
  <c r="T36" i="2"/>
  <c r="W36" i="2"/>
  <c r="W51" i="2" s="1"/>
  <c r="AH36" i="2"/>
  <c r="AH51" i="2" s="1"/>
  <c r="R36" i="2"/>
  <c r="R51" i="2" s="1"/>
  <c r="AF36" i="2"/>
  <c r="AF51" i="2" s="1"/>
  <c r="P36" i="2"/>
  <c r="P51" i="2" s="1"/>
  <c r="AI36" i="2"/>
  <c r="AI51" i="2" s="1"/>
  <c r="S36" i="2"/>
  <c r="S51" i="2" s="1"/>
  <c r="AD36" i="2"/>
  <c r="AD51" i="2" s="1"/>
  <c r="N36" i="2"/>
  <c r="N51" i="2" s="1"/>
  <c r="Z36" i="2"/>
  <c r="Z51" i="2" s="1"/>
  <c r="G38" i="1"/>
  <c r="G39" i="1" s="1"/>
  <c r="V38" i="1"/>
  <c r="V39" i="1" s="1"/>
  <c r="V41" i="1" s="1"/>
  <c r="R38" i="1"/>
  <c r="R39" i="1" s="1"/>
  <c r="R41" i="1" s="1"/>
  <c r="Z38" i="1"/>
  <c r="L38" i="1"/>
  <c r="AK51" i="2" l="1"/>
  <c r="T51" i="2"/>
  <c r="P41" i="1"/>
  <c r="X41" i="1"/>
  <c r="X62" i="1" s="1"/>
  <c r="AD41" i="1"/>
  <c r="T41" i="1"/>
  <c r="AJ41" i="1"/>
  <c r="AJ62" i="1" s="1"/>
  <c r="AL14" i="1"/>
  <c r="AB41" i="1"/>
  <c r="AB62" i="1" s="1"/>
  <c r="O41" i="1"/>
  <c r="J41" i="1"/>
  <c r="J62" i="1" s="1"/>
  <c r="AF41" i="1"/>
  <c r="T62" i="1"/>
  <c r="K41" i="1"/>
  <c r="S40" i="1"/>
  <c r="L39" i="1"/>
  <c r="L40" i="1" s="1"/>
  <c r="Q40" i="1"/>
  <c r="Q62" i="1" s="1"/>
  <c r="AF62" i="1"/>
  <c r="AN34" i="2"/>
  <c r="AO34" i="2"/>
  <c r="AM34" i="2"/>
  <c r="AP34" i="2"/>
  <c r="Z39" i="1"/>
  <c r="Z41" i="1" s="1"/>
  <c r="AE41" i="1"/>
  <c r="R40" i="1"/>
  <c r="R62" i="1" s="1"/>
  <c r="V40" i="1"/>
  <c r="V62" i="1" s="1"/>
  <c r="G35" i="2"/>
  <c r="G51" i="2" s="1"/>
  <c r="AH40" i="1"/>
  <c r="AD62" i="1"/>
  <c r="AH41" i="1"/>
  <c r="P62" i="1"/>
  <c r="AC39" i="1"/>
  <c r="AC41" i="1" s="1"/>
  <c r="N39" i="1"/>
  <c r="AL33" i="2"/>
  <c r="AG40" i="1"/>
  <c r="AG62" i="1" s="1"/>
  <c r="AL15" i="1"/>
  <c r="AL16" i="1"/>
  <c r="AO38" i="1"/>
  <c r="AL37" i="1"/>
  <c r="AM38" i="1"/>
  <c r="I39" i="1"/>
  <c r="I40" i="1" s="1"/>
  <c r="H40" i="1"/>
  <c r="AP38" i="1"/>
  <c r="H41" i="1"/>
  <c r="AN38" i="1"/>
  <c r="AE36" i="2"/>
  <c r="AE51" i="2" s="1"/>
  <c r="U41" i="1"/>
  <c r="U62" i="1" s="1"/>
  <c r="Y41" i="1"/>
  <c r="Y62" i="1" s="1"/>
  <c r="J36" i="2"/>
  <c r="J51" i="2" s="1"/>
  <c r="O36" i="2"/>
  <c r="O51" i="2" s="1"/>
  <c r="M40" i="1"/>
  <c r="AA40" i="1"/>
  <c r="AA62" i="1" s="1"/>
  <c r="AE40" i="1"/>
  <c r="G40" i="1"/>
  <c r="M41" i="1"/>
  <c r="W41" i="1"/>
  <c r="W62" i="1" s="1"/>
  <c r="AI40" i="1"/>
  <c r="AI62" i="1" s="1"/>
  <c r="K40" i="1"/>
  <c r="O40" i="1"/>
  <c r="S41" i="1"/>
  <c r="S62" i="1" s="1"/>
  <c r="AL34" i="2" l="1"/>
  <c r="L41" i="1"/>
  <c r="K62" i="1"/>
  <c r="AH62" i="1"/>
  <c r="O62" i="1"/>
  <c r="L62" i="1"/>
  <c r="AC40" i="1"/>
  <c r="AC62" i="1" s="1"/>
  <c r="AE62" i="1"/>
  <c r="M62" i="1"/>
  <c r="AN36" i="2"/>
  <c r="N41" i="1"/>
  <c r="AO39" i="1"/>
  <c r="AP36" i="2"/>
  <c r="AP39" i="1"/>
  <c r="N40" i="1"/>
  <c r="Z40" i="1"/>
  <c r="Z62" i="1" s="1"/>
  <c r="AM36" i="2"/>
  <c r="AN35" i="2"/>
  <c r="AO35" i="2"/>
  <c r="AM35" i="2"/>
  <c r="AP35" i="2"/>
  <c r="AM39" i="1"/>
  <c r="AO36" i="2"/>
  <c r="I41" i="1"/>
  <c r="I62" i="1" s="1"/>
  <c r="AL38" i="1"/>
  <c r="AN39" i="1"/>
  <c r="H62" i="1"/>
  <c r="G41" i="1"/>
  <c r="G62" i="1" s="1"/>
  <c r="N62" i="1" l="1"/>
  <c r="AL39" i="1"/>
</calcChain>
</file>

<file path=xl/sharedStrings.xml><?xml version="1.0" encoding="utf-8"?>
<sst xmlns="http://schemas.openxmlformats.org/spreadsheetml/2006/main" count="956" uniqueCount="126">
  <si>
    <t>ESCALA MENSAL DE TRABALHO</t>
  </si>
  <si>
    <t>NOME COMPLETO</t>
  </si>
  <si>
    <t>SIAPE</t>
  </si>
  <si>
    <t>CARGO</t>
  </si>
  <si>
    <t>VÍNCULO</t>
  </si>
  <si>
    <t>C.H SEM.</t>
  </si>
  <si>
    <t>Natalia Avelino Peres</t>
  </si>
  <si>
    <t>Enf</t>
  </si>
  <si>
    <t>EBSERH</t>
  </si>
  <si>
    <t>36H</t>
  </si>
  <si>
    <t>FO</t>
  </si>
  <si>
    <t>Enf.</t>
  </si>
  <si>
    <t>Cristine Behrend Ferraz</t>
  </si>
  <si>
    <t>RJU</t>
  </si>
  <si>
    <t>30H</t>
  </si>
  <si>
    <t>FE</t>
  </si>
  <si>
    <t>Bruna Laponez Xavier</t>
  </si>
  <si>
    <t>EBSE</t>
  </si>
  <si>
    <t>DIURNO</t>
  </si>
  <si>
    <t>Fabiana Hack Martins</t>
  </si>
  <si>
    <t>Tec.</t>
  </si>
  <si>
    <t>Rosangela B. Machado</t>
  </si>
  <si>
    <t>Claudia Rodrigues</t>
  </si>
  <si>
    <t>Maristela D. Pereira</t>
  </si>
  <si>
    <t>Vera Lúcia Gonzaga</t>
  </si>
  <si>
    <t>Aux.</t>
  </si>
  <si>
    <t>Taynarianne F Alves</t>
  </si>
  <si>
    <t>Cimara Ap de Oliveira</t>
  </si>
  <si>
    <t>Josiane Muller</t>
  </si>
  <si>
    <t>Fabiane Weiss</t>
  </si>
  <si>
    <t>L</t>
  </si>
  <si>
    <t>NOITE 1</t>
  </si>
  <si>
    <t>Gerson de Oliveira</t>
  </si>
  <si>
    <t>NOITE 2</t>
  </si>
  <si>
    <t>Josiane Neli Espindola</t>
  </si>
  <si>
    <t>Patricia  Muller</t>
  </si>
  <si>
    <t>Maria Suleima Barcellos</t>
  </si>
  <si>
    <t>Vanessa Hreisemnou</t>
  </si>
  <si>
    <t>NOITE 3</t>
  </si>
  <si>
    <t>Eliane Horn</t>
  </si>
  <si>
    <t>Legenda:</t>
  </si>
  <si>
    <t>Licença Maternidade</t>
  </si>
  <si>
    <t>LM</t>
  </si>
  <si>
    <t>Férias</t>
  </si>
  <si>
    <t>Ponto Facultativo</t>
  </si>
  <si>
    <t>PF</t>
  </si>
  <si>
    <t>Manhã **</t>
  </si>
  <si>
    <t>M</t>
  </si>
  <si>
    <t>Diunro (8 hrs) **</t>
  </si>
  <si>
    <t>MT</t>
  </si>
  <si>
    <t>Licença Paternidade</t>
  </si>
  <si>
    <t>LP</t>
  </si>
  <si>
    <t>Feriado</t>
  </si>
  <si>
    <t>FD</t>
  </si>
  <si>
    <t>Abono</t>
  </si>
  <si>
    <t>AB</t>
  </si>
  <si>
    <t>Tarde **</t>
  </si>
  <si>
    <t>T</t>
  </si>
  <si>
    <t>Dia/ noite (24 hrs) **</t>
  </si>
  <si>
    <t>DN</t>
  </si>
  <si>
    <t>Licença Médica/Odontológica</t>
  </si>
  <si>
    <t>Folga</t>
  </si>
  <si>
    <t>Compensação Horas Excedentes</t>
  </si>
  <si>
    <t>CE</t>
  </si>
  <si>
    <t>Plantão Dia (12 hrs) **</t>
  </si>
  <si>
    <t>D</t>
  </si>
  <si>
    <t>Licença Capacitação</t>
  </si>
  <si>
    <t>LC</t>
  </si>
  <si>
    <t>Recesso</t>
  </si>
  <si>
    <t>RC</t>
  </si>
  <si>
    <t>Afastamento*</t>
  </si>
  <si>
    <t>AF</t>
  </si>
  <si>
    <t>Plantão Noite (12 hrs)**</t>
  </si>
  <si>
    <t>N</t>
  </si>
  <si>
    <t>nnq</t>
  </si>
  <si>
    <t>Fernanda Rosado</t>
  </si>
  <si>
    <t>Rosane P. B. Vergínia</t>
  </si>
  <si>
    <t>Lidia Cristina L. Vilela</t>
  </si>
  <si>
    <t>Wiviane de S. Fidelis</t>
  </si>
  <si>
    <t>Ana Mª do N. Wessler</t>
  </si>
  <si>
    <t>Josiane M dos Santos</t>
  </si>
  <si>
    <t>Karine L K. Schneider</t>
  </si>
  <si>
    <t>Antonia J N. da Silva</t>
  </si>
  <si>
    <t>Leila C  T dos Santos</t>
  </si>
  <si>
    <t>Marcia A L da Silva</t>
  </si>
  <si>
    <t>Ketelin J Teixeira</t>
  </si>
  <si>
    <t>Maria Goreti D. da Silva</t>
  </si>
  <si>
    <t>40H</t>
  </si>
  <si>
    <t>Janaína Ap da Silva</t>
  </si>
  <si>
    <t>João Maria G. da Silva</t>
  </si>
  <si>
    <t>Raquel V.G.O. da Silva</t>
  </si>
  <si>
    <t>Izabel C. dos Santos</t>
  </si>
  <si>
    <t>D6</t>
  </si>
  <si>
    <t>N8</t>
  </si>
  <si>
    <t>M15</t>
  </si>
  <si>
    <t>T15</t>
  </si>
  <si>
    <t>Fábila P. Rosa</t>
  </si>
  <si>
    <t>Patrícia Amorim</t>
  </si>
  <si>
    <t>Fabiano da S. Muniz</t>
  </si>
  <si>
    <t>Luzilene Monteiro</t>
  </si>
  <si>
    <t>Tamires</t>
  </si>
  <si>
    <t>Joice M de Aguiar</t>
  </si>
  <si>
    <t>Orlando R. Andrade</t>
  </si>
  <si>
    <t>Shirley</t>
  </si>
  <si>
    <t>Aux</t>
  </si>
  <si>
    <t>Eunilza R. Ramos</t>
  </si>
  <si>
    <t>Manhã</t>
  </si>
  <si>
    <t>Tarde</t>
  </si>
  <si>
    <t>P</t>
  </si>
  <si>
    <t>Noite</t>
  </si>
  <si>
    <t>COREN</t>
  </si>
  <si>
    <t xml:space="preserve">CLÍNICA DE INTERNAÇÃO PEDIÁTRICA  MAIO/2021   RJU  EBSERH  Carga horária mensal: 30H(h) 36H(h) 40H(h)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</si>
  <si>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</si>
  <si>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20H</t>
  </si>
  <si>
    <t>n8</t>
  </si>
  <si>
    <t>Denise</t>
  </si>
  <si>
    <t>CH6</t>
  </si>
  <si>
    <t xml:space="preserve">CLÍNICA DE INTERNAÇÃO PEDIÁTRICA  JANEIRO/2022   RJU-21d  EBSERH-26d   Carga horária mensal: 30H(126h) 36H(156h) 40H(168h) </t>
  </si>
  <si>
    <t>PFD</t>
  </si>
  <si>
    <t>PFN</t>
  </si>
  <si>
    <t>PFD/N8</t>
  </si>
  <si>
    <t>PDD/N8</t>
  </si>
  <si>
    <t>PDN</t>
  </si>
  <si>
    <t>DSR</t>
  </si>
  <si>
    <t>PDD</t>
  </si>
  <si>
    <t>CH12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</si>
</sst>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rgb="FF000000"/>
      <name val="Arial"/>
    </font>
    <font>
      <sz val="11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6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262626"/>
      <name val="Calibri"/>
      <family val="2"/>
    </font>
    <font>
      <sz val="6"/>
      <color rgb="FF000000"/>
      <name val="Calibri"/>
      <family val="2"/>
    </font>
    <font>
      <sz val="6"/>
      <color rgb="FF000000"/>
      <name val="Arial"/>
      <family val="2"/>
    </font>
    <font>
      <sz val="7"/>
      <name val="Calibri"/>
      <family val="2"/>
    </font>
    <font>
      <sz val="7"/>
      <color rgb="FF000000"/>
      <name val="Calibri"/>
      <family val="2"/>
      <scheme val="major"/>
    </font>
    <font>
      <b/>
      <sz val="9"/>
      <name val="Calibri"/>
      <family val="2"/>
    </font>
    <font>
      <sz val="7"/>
      <name val="Calibri"/>
      <family val="2"/>
      <scheme val="major"/>
    </font>
    <font>
      <sz val="7"/>
      <color rgb="FFFF0000"/>
      <name val="Calibri"/>
      <family val="2"/>
    </font>
    <font>
      <b/>
      <sz val="7"/>
      <name val="Calibri"/>
      <family val="2"/>
    </font>
    <font>
      <sz val="8"/>
      <color rgb="FF000000"/>
      <name val="Calibri"/>
      <family val="2"/>
      <scheme val="maj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000000"/>
      <name val="Calibri"/>
      <family val="2"/>
      <scheme val="minor"/>
    </font>
    <font>
      <sz val="8"/>
      <name val="Arial"/>
      <family val="2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6"/>
      <color rgb="FF000000"/>
      <name val="Calibri"/>
      <family val="2"/>
      <scheme val="minor"/>
    </font>
    <font>
      <sz val="11"/>
      <name val="Calibri"/>
      <family val="2"/>
      <scheme val="minor"/>
    </font>
    <font>
      <sz val="6"/>
      <color rgb="FF000000"/>
      <name val="Calibri"/>
      <family val="2"/>
      <scheme val="major"/>
    </font>
    <font>
      <sz val="9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8"/>
      <name val="Calibri"/>
      <family val="2"/>
      <scheme val="major"/>
    </font>
    <font>
      <sz val="7"/>
      <color theme="4" tint="0.39997558519241921"/>
      <name val="Calibri"/>
      <family val="2"/>
    </font>
    <font>
      <sz val="9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7"/>
      <color rgb="FF92D050"/>
      <name val="Calibri"/>
      <family val="2"/>
    </font>
    <font>
      <sz val="6"/>
      <name val="Arial"/>
      <family val="2"/>
    </font>
    <font>
      <b/>
      <sz val="7"/>
      <color rgb="FFFF0000"/>
      <name val="Calibri"/>
      <family val="2"/>
    </font>
    <font>
      <sz val="11"/>
      <name val="Arial"/>
    </font>
    <font>
      <sz val="7"/>
      <color theme="0"/>
      <name val="Calibri"/>
      <family val="2"/>
    </font>
    <font>
      <b/>
      <sz val="7"/>
      <color rgb="FF92D050"/>
      <name val="Calibri"/>
      <family val="2"/>
    </font>
    <font>
      <sz val="8"/>
      <color theme="0"/>
      <name val="Calibri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66FF00"/>
        <bgColor rgb="FF66FF00"/>
      </patternFill>
    </fill>
    <fill>
      <patternFill patternType="solid">
        <fgColor theme="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FFE6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 applyFont="1" applyAlignment="1"/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3" fillId="5" borderId="4" xfId="0" applyFont="1" applyFill="1" applyBorder="1" applyAlignment="1"/>
    <xf numFmtId="0" fontId="0" fillId="5" borderId="0" xfId="0" applyFont="1" applyFill="1" applyAlignment="1"/>
    <xf numFmtId="0" fontId="2" fillId="0" borderId="3" xfId="0" applyFont="1" applyFill="1" applyBorder="1" applyAlignment="1">
      <alignment vertical="center"/>
    </xf>
    <xf numFmtId="0" fontId="0" fillId="0" borderId="0" xfId="0" applyFont="1" applyAlignment="1"/>
    <xf numFmtId="0" fontId="2" fillId="7" borderId="4" xfId="0" applyFont="1" applyFill="1" applyBorder="1" applyAlignment="1">
      <alignment vertical="center"/>
    </xf>
    <xf numFmtId="0" fontId="0" fillId="6" borderId="4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8" fillId="6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/>
      <protection locked="0"/>
    </xf>
    <xf numFmtId="0" fontId="16" fillId="6" borderId="4" xfId="0" applyFont="1" applyFill="1" applyBorder="1" applyAlignment="1" applyProtection="1">
      <protection locked="0"/>
    </xf>
    <xf numFmtId="0" fontId="16" fillId="6" borderId="4" xfId="0" applyFont="1" applyFill="1" applyBorder="1" applyAlignment="1" applyProtection="1">
      <alignment horizontal="center"/>
      <protection locked="0"/>
    </xf>
    <xf numFmtId="0" fontId="15" fillId="5" borderId="4" xfId="0" applyFont="1" applyFill="1" applyBorder="1" applyAlignment="1" applyProtection="1">
      <alignment horizontal="center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protection locked="0"/>
    </xf>
    <xf numFmtId="0" fontId="19" fillId="6" borderId="4" xfId="0" applyFont="1" applyFill="1" applyBorder="1" applyAlignment="1" applyProtection="1">
      <alignment horizontal="center"/>
      <protection locked="0"/>
    </xf>
    <xf numFmtId="0" fontId="20" fillId="6" borderId="4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 applyProtection="1">
      <alignment vertical="center"/>
      <protection locked="0"/>
    </xf>
    <xf numFmtId="0" fontId="8" fillId="6" borderId="4" xfId="0" applyFont="1" applyFill="1" applyBorder="1" applyAlignment="1" applyProtection="1">
      <alignment vertical="center"/>
      <protection locked="0"/>
    </xf>
    <xf numFmtId="0" fontId="10" fillId="6" borderId="4" xfId="0" applyFont="1" applyFill="1" applyBorder="1" applyAlignment="1" applyProtection="1">
      <alignment vertical="center"/>
      <protection locked="0"/>
    </xf>
    <xf numFmtId="1" fontId="13" fillId="0" borderId="4" xfId="0" applyNumberFormat="1" applyFont="1" applyBorder="1" applyAlignment="1" applyProtection="1">
      <protection locked="0"/>
    </xf>
    <xf numFmtId="0" fontId="13" fillId="0" borderId="4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14" fillId="0" borderId="4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6" fillId="0" borderId="4" xfId="0" applyFont="1" applyBorder="1" applyAlignment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1" fontId="13" fillId="0" borderId="8" xfId="0" applyNumberFormat="1" applyFont="1" applyBorder="1" applyAlignment="1" applyProtection="1">
      <protection locked="0"/>
    </xf>
    <xf numFmtId="0" fontId="13" fillId="0" borderId="8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15" fillId="0" borderId="4" xfId="0" applyFont="1" applyBorder="1" applyAlignment="1" applyProtection="1">
      <protection locked="0"/>
    </xf>
    <xf numFmtId="0" fontId="6" fillId="9" borderId="4" xfId="0" applyFont="1" applyFill="1" applyBorder="1" applyAlignment="1" applyProtection="1">
      <alignment vertical="center"/>
      <protection locked="0"/>
    </xf>
    <xf numFmtId="0" fontId="7" fillId="9" borderId="4" xfId="0" applyFont="1" applyFill="1" applyBorder="1" applyAlignment="1" applyProtection="1">
      <alignment vertical="center"/>
      <protection locked="0"/>
    </xf>
    <xf numFmtId="0" fontId="2" fillId="9" borderId="4" xfId="0" applyFont="1" applyFill="1" applyBorder="1" applyAlignment="1" applyProtection="1">
      <alignment vertical="center"/>
      <protection locked="0"/>
    </xf>
    <xf numFmtId="0" fontId="13" fillId="0" borderId="4" xfId="0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/>
    <xf numFmtId="0" fontId="3" fillId="0" borderId="3" xfId="0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22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protection locked="0"/>
    </xf>
    <xf numFmtId="0" fontId="18" fillId="0" borderId="3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11" fillId="0" borderId="3" xfId="0" applyFont="1" applyBorder="1" applyAlignment="1"/>
    <xf numFmtId="0" fontId="0" fillId="0" borderId="0" xfId="0"/>
    <xf numFmtId="1" fontId="13" fillId="0" borderId="4" xfId="0" applyNumberFormat="1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22" fillId="6" borderId="4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right"/>
      <protection locked="0"/>
    </xf>
    <xf numFmtId="0" fontId="8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1" fontId="13" fillId="0" borderId="8" xfId="0" applyNumberFormat="1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0" fillId="6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0" fillId="5" borderId="0" xfId="0" applyFill="1"/>
    <xf numFmtId="0" fontId="15" fillId="9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15" fillId="6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6" fillId="9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6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protection locked="0"/>
    </xf>
    <xf numFmtId="0" fontId="6" fillId="3" borderId="6" xfId="0" applyFont="1" applyFill="1" applyBorder="1" applyAlignment="1" applyProtection="1">
      <protection locked="0"/>
    </xf>
    <xf numFmtId="0" fontId="6" fillId="3" borderId="9" xfId="0" applyFont="1" applyFill="1" applyBorder="1" applyAlignment="1" applyProtection="1">
      <protection locked="0"/>
    </xf>
    <xf numFmtId="0" fontId="3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6" borderId="4" xfId="0" applyFont="1" applyFill="1" applyBorder="1" applyAlignment="1" applyProtection="1">
      <alignment horizontal="left" vertical="center"/>
      <protection locked="0"/>
    </xf>
    <xf numFmtId="1" fontId="13" fillId="6" borderId="4" xfId="0" applyNumberFormat="1" applyFont="1" applyFill="1" applyBorder="1" applyAlignment="1" applyProtection="1">
      <protection locked="0"/>
    </xf>
    <xf numFmtId="0" fontId="13" fillId="6" borderId="4" xfId="0" applyFont="1" applyFill="1" applyBorder="1" applyAlignment="1" applyProtection="1">
      <protection locked="0"/>
    </xf>
    <xf numFmtId="0" fontId="8" fillId="6" borderId="4" xfId="0" applyFont="1" applyFill="1" applyBorder="1" applyAlignment="1" applyProtection="1">
      <protection locked="0"/>
    </xf>
    <xf numFmtId="0" fontId="32" fillId="6" borderId="4" xfId="0" applyFont="1" applyFill="1" applyBorder="1" applyAlignment="1">
      <alignment horizontal="center" vertical="center"/>
    </xf>
    <xf numFmtId="0" fontId="0" fillId="6" borderId="0" xfId="0" applyFont="1" applyFill="1" applyAlignment="1"/>
    <xf numFmtId="0" fontId="32" fillId="0" borderId="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3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8" fillId="6" borderId="7" xfId="0" applyFont="1" applyFill="1" applyBorder="1" applyAlignment="1" applyProtection="1">
      <alignment horizontal="center"/>
      <protection locked="0"/>
    </xf>
    <xf numFmtId="0" fontId="16" fillId="6" borderId="4" xfId="0" applyFont="1" applyFill="1" applyBorder="1" applyProtection="1">
      <protection locked="0"/>
    </xf>
    <xf numFmtId="0" fontId="36" fillId="0" borderId="4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8" fillId="5" borderId="4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15" fillId="11" borderId="4" xfId="0" applyFont="1" applyFill="1" applyBorder="1" applyAlignment="1" applyProtection="1">
      <alignment horizontal="center"/>
      <protection locked="0"/>
    </xf>
    <xf numFmtId="0" fontId="8" fillId="11" borderId="4" xfId="0" applyFont="1" applyFill="1" applyBorder="1" applyAlignment="1" applyProtection="1">
      <alignment horizontal="center"/>
      <protection locked="0"/>
    </xf>
    <xf numFmtId="0" fontId="8" fillId="11" borderId="4" xfId="0" applyFont="1" applyFill="1" applyBorder="1" applyAlignment="1" applyProtection="1">
      <alignment horizontal="center" vertical="center"/>
      <protection locked="0"/>
    </xf>
    <xf numFmtId="0" fontId="40" fillId="6" borderId="4" xfId="0" applyFont="1" applyFill="1" applyBorder="1" applyAlignment="1" applyProtection="1">
      <alignment horizontal="center"/>
      <protection locked="0"/>
    </xf>
    <xf numFmtId="0" fontId="16" fillId="11" borderId="4" xfId="0" applyFont="1" applyFill="1" applyBorder="1" applyAlignment="1" applyProtection="1">
      <alignment horizontal="center"/>
      <protection locked="0"/>
    </xf>
    <xf numFmtId="0" fontId="15" fillId="11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0" fillId="5" borderId="4" xfId="0" applyFont="1" applyFill="1" applyBorder="1" applyAlignment="1" applyProtection="1">
      <alignment horizontal="center"/>
      <protection locked="0"/>
    </xf>
    <xf numFmtId="0" fontId="40" fillId="5" borderId="4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35" fillId="6" borderId="4" xfId="0" applyFont="1" applyFill="1" applyBorder="1" applyAlignment="1" applyProtection="1">
      <alignment horizontal="center"/>
      <protection locked="0"/>
    </xf>
    <xf numFmtId="0" fontId="35" fillId="6" borderId="4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0" fontId="16" fillId="5" borderId="4" xfId="0" applyFont="1" applyFill="1" applyBorder="1" applyAlignment="1" applyProtection="1">
      <alignment horizontal="center"/>
      <protection locked="0"/>
    </xf>
    <xf numFmtId="0" fontId="15" fillId="5" borderId="7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Protection="1">
      <protection locked="0"/>
    </xf>
    <xf numFmtId="0" fontId="22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42" fillId="5" borderId="4" xfId="0" applyFont="1" applyFill="1" applyBorder="1" applyAlignment="1" applyProtection="1">
      <alignment horizontal="center" vertical="center"/>
      <protection locked="0"/>
    </xf>
    <xf numFmtId="0" fontId="42" fillId="6" borderId="4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4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5" fillId="6" borderId="13" xfId="0" applyFont="1" applyFill="1" applyBorder="1" applyAlignment="1" applyProtection="1">
      <alignment horizontal="center"/>
      <protection locked="0"/>
    </xf>
    <xf numFmtId="0" fontId="44" fillId="6" borderId="4" xfId="0" applyFont="1" applyFill="1" applyBorder="1" applyAlignment="1" applyProtection="1">
      <alignment horizontal="center"/>
      <protection locked="0"/>
    </xf>
    <xf numFmtId="0" fontId="45" fillId="5" borderId="4" xfId="0" applyFont="1" applyFill="1" applyBorder="1" applyAlignment="1" applyProtection="1">
      <alignment horizontal="center"/>
      <protection locked="0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24" fillId="9" borderId="5" xfId="0" applyFont="1" applyFill="1" applyBorder="1" applyAlignment="1" applyProtection="1">
      <alignment horizontal="center" vertical="center"/>
      <protection locked="0"/>
    </xf>
    <xf numFmtId="0" fontId="24" fillId="9" borderId="6" xfId="0" applyFont="1" applyFill="1" applyBorder="1" applyAlignment="1" applyProtection="1">
      <alignment horizontal="center" vertical="center"/>
      <protection locked="0"/>
    </xf>
    <xf numFmtId="0" fontId="24" fillId="9" borderId="9" xfId="0" applyFont="1" applyFill="1" applyBorder="1" applyAlignment="1" applyProtection="1">
      <alignment horizontal="center" vertical="center"/>
      <protection locked="0"/>
    </xf>
    <xf numFmtId="0" fontId="8" fillId="10" borderId="5" xfId="0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8" fillId="10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26" fillId="2" borderId="7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wrapText="1"/>
    </xf>
    <xf numFmtId="0" fontId="0" fillId="2" borderId="7" xfId="0" applyFont="1" applyFill="1" applyBorder="1" applyAlignment="1"/>
    <xf numFmtId="0" fontId="1" fillId="0" borderId="7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/>
    <xf numFmtId="0" fontId="1" fillId="0" borderId="2" xfId="0" applyFont="1" applyBorder="1"/>
    <xf numFmtId="0" fontId="12" fillId="0" borderId="1" xfId="0" applyFont="1" applyBorder="1" applyAlignment="1">
      <alignment horizontal="center" vertical="center"/>
    </xf>
    <xf numFmtId="0" fontId="28" fillId="0" borderId="3" xfId="0" applyFont="1" applyBorder="1"/>
    <xf numFmtId="0" fontId="28" fillId="0" borderId="2" xfId="0" applyFont="1" applyBorder="1"/>
    <xf numFmtId="0" fontId="41" fillId="0" borderId="4" xfId="0" applyFont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6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6E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7477" cy="24245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7477" cy="24245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7477" cy="242455"/>
    <xdr:pic>
      <xdr:nvPicPr>
        <xdr:cNvPr id="2" name="image1.png">
          <a:extLst>
            <a:ext uri="{FF2B5EF4-FFF2-40B4-BE49-F238E27FC236}">
              <a16:creationId xmlns:a16="http://schemas.microsoft.com/office/drawing/2014/main" id="{36FB4C5F-45AC-4C33-9F3A-B75D5A59B0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7477" cy="2424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095"/>
  <sheetViews>
    <sheetView topLeftCell="A13" zoomScale="120" zoomScaleNormal="120" workbookViewId="0">
      <selection activeCell="AJ62" sqref="AJ62"/>
    </sheetView>
  </sheetViews>
  <sheetFormatPr defaultColWidth="12.625" defaultRowHeight="15" customHeight="1" x14ac:dyDescent="0.2"/>
  <cols>
    <col min="1" max="1" width="15.375" customWidth="1"/>
    <col min="2" max="3" width="4.875" customWidth="1"/>
    <col min="4" max="4" width="3" customWidth="1"/>
    <col min="5" max="5" width="4.875" customWidth="1"/>
    <col min="6" max="6" width="2.875" customWidth="1"/>
    <col min="7" max="7" width="2.75" customWidth="1"/>
    <col min="8" max="9" width="2.875" customWidth="1"/>
    <col min="10" max="10" width="2.875" style="10" customWidth="1"/>
    <col min="11" max="11" width="2.75" style="10" customWidth="1"/>
    <col min="12" max="12" width="3.25" customWidth="1"/>
    <col min="13" max="13" width="2.625" customWidth="1"/>
    <col min="14" max="14" width="3.125" customWidth="1"/>
    <col min="15" max="15" width="2.75" customWidth="1"/>
    <col min="16" max="17" width="2.875" style="10" customWidth="1"/>
    <col min="18" max="18" width="3.375" style="10" customWidth="1"/>
    <col min="19" max="20" width="2.875" customWidth="1"/>
    <col min="21" max="21" width="3.25" customWidth="1"/>
    <col min="22" max="22" width="2.875" customWidth="1"/>
    <col min="23" max="23" width="2.75" customWidth="1"/>
    <col min="24" max="24" width="2.75" style="10" customWidth="1"/>
    <col min="25" max="25" width="3.125" style="10" customWidth="1"/>
    <col min="26" max="26" width="3.5" customWidth="1"/>
    <col min="27" max="27" width="2.875" style="10" customWidth="1"/>
    <col min="28" max="28" width="3.25" customWidth="1"/>
    <col min="29" max="29" width="2.625" customWidth="1"/>
    <col min="30" max="30" width="2.875" customWidth="1"/>
    <col min="31" max="32" width="2.75" style="10" customWidth="1"/>
    <col min="33" max="34" width="2.75" customWidth="1"/>
    <col min="35" max="35" width="3.25" customWidth="1"/>
    <col min="36" max="36" width="3" style="153" customWidth="1"/>
    <col min="37" max="37" width="3.125" customWidth="1"/>
    <col min="38" max="38" width="3.625" customWidth="1"/>
    <col min="39" max="39" width="3.625" hidden="1" customWidth="1"/>
    <col min="40" max="40" width="0.25" hidden="1" customWidth="1"/>
    <col min="41" max="41" width="4.25" hidden="1" customWidth="1"/>
    <col min="42" max="42" width="6.625" hidden="1" customWidth="1"/>
    <col min="43" max="43" width="5.25" customWidth="1"/>
  </cols>
  <sheetData>
    <row r="1" spans="1:42" ht="11.1" customHeight="1" x14ac:dyDescent="0.2">
      <c r="A1" s="212" t="s">
        <v>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4"/>
      <c r="AI1" s="148"/>
      <c r="AJ1" s="149"/>
    </row>
    <row r="2" spans="1:42" ht="11.1" customHeight="1" x14ac:dyDescent="0.2">
      <c r="A2" s="197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9"/>
      <c r="AI2" s="149"/>
      <c r="AJ2" s="149"/>
    </row>
    <row r="3" spans="1:42" ht="11.1" customHeight="1" x14ac:dyDescent="0.2">
      <c r="A3" s="225" t="s">
        <v>111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7"/>
      <c r="AK3" s="93"/>
      <c r="AL3" s="72"/>
    </row>
    <row r="4" spans="1:42" ht="13.5" customHeight="1" x14ac:dyDescent="0.2">
      <c r="A4" s="219" t="s">
        <v>1</v>
      </c>
      <c r="B4" s="221" t="s">
        <v>2</v>
      </c>
      <c r="C4" s="217" t="s">
        <v>110</v>
      </c>
      <c r="D4" s="215" t="s">
        <v>3</v>
      </c>
      <c r="E4" s="217" t="s">
        <v>4</v>
      </c>
      <c r="F4" s="221" t="s">
        <v>5</v>
      </c>
      <c r="G4" s="223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71"/>
      <c r="AJ4" s="9"/>
      <c r="AK4" s="75"/>
      <c r="AL4" s="72"/>
    </row>
    <row r="5" spans="1:42" ht="9.9499999999999993" customHeight="1" x14ac:dyDescent="0.2">
      <c r="A5" s="220"/>
      <c r="B5" s="220"/>
      <c r="C5" s="218"/>
      <c r="D5" s="216"/>
      <c r="E5" s="222"/>
      <c r="F5" s="220"/>
      <c r="G5" s="1">
        <v>1</v>
      </c>
      <c r="H5" s="1">
        <v>2</v>
      </c>
      <c r="I5" s="1">
        <v>3</v>
      </c>
      <c r="J5" s="1">
        <v>4</v>
      </c>
      <c r="K5" s="1">
        <v>5</v>
      </c>
      <c r="L5" s="1">
        <v>6</v>
      </c>
      <c r="M5" s="1">
        <v>7</v>
      </c>
      <c r="N5" s="23">
        <v>8</v>
      </c>
      <c r="O5" s="1">
        <v>9</v>
      </c>
      <c r="P5" s="1">
        <v>10</v>
      </c>
      <c r="Q5" s="1">
        <v>11</v>
      </c>
      <c r="R5" s="1">
        <v>12</v>
      </c>
      <c r="S5" s="1">
        <v>13</v>
      </c>
      <c r="T5" s="1">
        <v>14</v>
      </c>
      <c r="U5" s="1">
        <v>15</v>
      </c>
      <c r="V5" s="1">
        <v>16</v>
      </c>
      <c r="W5" s="23">
        <v>17</v>
      </c>
      <c r="X5" s="1">
        <v>18</v>
      </c>
      <c r="Y5" s="1">
        <v>19</v>
      </c>
      <c r="Z5" s="1">
        <v>20</v>
      </c>
      <c r="AA5" s="1">
        <v>21</v>
      </c>
      <c r="AB5" s="1">
        <v>22</v>
      </c>
      <c r="AC5" s="1">
        <v>23</v>
      </c>
      <c r="AD5" s="1">
        <v>24</v>
      </c>
      <c r="AE5" s="1">
        <v>25</v>
      </c>
      <c r="AF5" s="1">
        <v>26</v>
      </c>
      <c r="AG5" s="1">
        <v>27</v>
      </c>
      <c r="AH5" s="1">
        <v>28</v>
      </c>
      <c r="AI5" s="1">
        <v>29</v>
      </c>
      <c r="AJ5" s="1">
        <v>30</v>
      </c>
      <c r="AK5" s="76"/>
      <c r="AL5" s="72"/>
      <c r="AM5" s="138" t="s">
        <v>95</v>
      </c>
      <c r="AN5" s="138" t="s">
        <v>94</v>
      </c>
      <c r="AO5" s="138" t="s">
        <v>92</v>
      </c>
      <c r="AP5" s="138" t="s">
        <v>93</v>
      </c>
    </row>
    <row r="6" spans="1:42" s="3" customFormat="1" ht="11.25" customHeight="1" x14ac:dyDescent="0.2">
      <c r="A6" s="118" t="s">
        <v>81</v>
      </c>
      <c r="B6" s="47">
        <v>1357166</v>
      </c>
      <c r="C6" s="48">
        <v>97744</v>
      </c>
      <c r="D6" s="49" t="s">
        <v>7</v>
      </c>
      <c r="E6" s="48" t="s">
        <v>13</v>
      </c>
      <c r="F6" s="49" t="s">
        <v>14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77"/>
      <c r="AL6" s="150">
        <f>AM6+AN6+AO6+AP6</f>
        <v>0</v>
      </c>
      <c r="AM6" s="137">
        <f>COUNTIF(F6:AJ6,"T15")</f>
        <v>0</v>
      </c>
      <c r="AN6" s="137">
        <f t="shared" ref="AN6:AN16" si="0">COUNTIF(G6:AJ6,"M15")</f>
        <v>0</v>
      </c>
      <c r="AO6" s="137">
        <f>COUNTIF(G6:AJ6,"D6")*2</f>
        <v>0</v>
      </c>
      <c r="AP6" s="137">
        <f>COUNTIF(G6:AJ6,"N8")*2</f>
        <v>0</v>
      </c>
    </row>
    <row r="7" spans="1:42" s="26" customFormat="1" ht="10.5" customHeight="1" x14ac:dyDescent="0.2">
      <c r="A7" s="116" t="s">
        <v>12</v>
      </c>
      <c r="B7" s="47">
        <v>1556508</v>
      </c>
      <c r="C7" s="48">
        <v>213715</v>
      </c>
      <c r="D7" s="49" t="s">
        <v>7</v>
      </c>
      <c r="E7" s="48" t="s">
        <v>8</v>
      </c>
      <c r="F7" s="49" t="s">
        <v>9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77"/>
      <c r="AL7" s="150">
        <f t="shared" ref="AL7:AL61" si="1">AM7+AN7+AO7+AP7</f>
        <v>0</v>
      </c>
      <c r="AM7" s="137">
        <f t="shared" ref="AM7:AM61" si="2">COUNTIF(F7:AJ7,"T15")</f>
        <v>0</v>
      </c>
      <c r="AN7" s="137">
        <f t="shared" si="0"/>
        <v>0</v>
      </c>
      <c r="AO7" s="137">
        <f t="shared" ref="AO7:AO61" si="3">COUNTIF(G7:AJ7,"D6")*2</f>
        <v>0</v>
      </c>
      <c r="AP7" s="137">
        <f t="shared" ref="AP7:AP61" si="4">COUNTIF(G7:AJ7,"N8")*2</f>
        <v>0</v>
      </c>
    </row>
    <row r="8" spans="1:42" s="3" customFormat="1" ht="10.5" customHeight="1" x14ac:dyDescent="0.2">
      <c r="A8" s="116" t="s">
        <v>6</v>
      </c>
      <c r="B8" s="47">
        <v>3043854</v>
      </c>
      <c r="C8" s="48">
        <v>407041</v>
      </c>
      <c r="D8" s="49" t="s">
        <v>7</v>
      </c>
      <c r="E8" s="48" t="s">
        <v>8</v>
      </c>
      <c r="F8" s="49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77"/>
      <c r="AL8" s="150">
        <f t="shared" si="1"/>
        <v>0</v>
      </c>
      <c r="AM8" s="137">
        <f t="shared" si="2"/>
        <v>0</v>
      </c>
      <c r="AN8" s="137">
        <f t="shared" si="0"/>
        <v>0</v>
      </c>
      <c r="AO8" s="137">
        <f t="shared" si="3"/>
        <v>0</v>
      </c>
      <c r="AP8" s="137">
        <f t="shared" si="4"/>
        <v>0</v>
      </c>
    </row>
    <row r="9" spans="1:42" s="3" customFormat="1" ht="9.75" customHeight="1" x14ac:dyDescent="0.2">
      <c r="A9" s="116" t="s">
        <v>82</v>
      </c>
      <c r="B9" s="47">
        <v>36359</v>
      </c>
      <c r="C9" s="48">
        <v>254700</v>
      </c>
      <c r="D9" s="49" t="s">
        <v>11</v>
      </c>
      <c r="E9" s="48" t="s">
        <v>8</v>
      </c>
      <c r="F9" s="49" t="s">
        <v>9</v>
      </c>
      <c r="G9" s="32"/>
      <c r="H9" s="154"/>
      <c r="I9" s="30"/>
      <c r="J9" s="30"/>
      <c r="K9" s="33"/>
      <c r="L9" s="30"/>
      <c r="M9" s="30"/>
      <c r="N9" s="33"/>
      <c r="O9" s="33"/>
      <c r="P9" s="30"/>
      <c r="Q9" s="30"/>
      <c r="R9" s="33"/>
      <c r="S9" s="30"/>
      <c r="T9" s="30"/>
      <c r="U9" s="33"/>
      <c r="V9" s="33"/>
      <c r="W9" s="30"/>
      <c r="X9" s="30"/>
      <c r="Y9" s="33"/>
      <c r="Z9" s="30"/>
      <c r="AA9" s="30"/>
      <c r="AB9" s="33"/>
      <c r="AC9" s="30"/>
      <c r="AD9" s="30"/>
      <c r="AE9" s="30"/>
      <c r="AF9" s="33"/>
      <c r="AG9" s="30"/>
      <c r="AH9" s="30"/>
      <c r="AI9" s="33"/>
      <c r="AJ9" s="33"/>
      <c r="AK9" s="78"/>
      <c r="AL9" s="150">
        <f t="shared" si="1"/>
        <v>0</v>
      </c>
      <c r="AM9" s="137">
        <f t="shared" si="2"/>
        <v>0</v>
      </c>
      <c r="AN9" s="137">
        <f t="shared" si="0"/>
        <v>0</v>
      </c>
      <c r="AO9" s="137">
        <f t="shared" si="3"/>
        <v>0</v>
      </c>
      <c r="AP9" s="137">
        <f t="shared" si="4"/>
        <v>0</v>
      </c>
    </row>
    <row r="10" spans="1:42" s="3" customFormat="1" ht="10.5" customHeight="1" x14ac:dyDescent="0.2">
      <c r="A10" s="116" t="s">
        <v>75</v>
      </c>
      <c r="B10" s="51">
        <v>3154691</v>
      </c>
      <c r="C10" s="51">
        <v>328659</v>
      </c>
      <c r="D10" s="52" t="s">
        <v>7</v>
      </c>
      <c r="E10" s="48" t="s">
        <v>13</v>
      </c>
      <c r="F10" s="53" t="s">
        <v>14</v>
      </c>
      <c r="G10" s="30"/>
      <c r="H10" s="38"/>
      <c r="I10" s="38"/>
      <c r="J10" s="30"/>
      <c r="K10" s="30"/>
      <c r="L10" s="30"/>
      <c r="M10" s="34"/>
      <c r="N10" s="35"/>
      <c r="O10" s="30"/>
      <c r="P10" s="38"/>
      <c r="Q10" s="38"/>
      <c r="R10" s="33"/>
      <c r="S10" s="30"/>
      <c r="T10" s="30"/>
      <c r="U10" s="33"/>
      <c r="V10" s="33"/>
      <c r="W10" s="33"/>
      <c r="X10" s="37"/>
      <c r="Y10" s="33"/>
      <c r="Z10" s="30"/>
      <c r="AA10" s="30"/>
      <c r="AB10" s="33"/>
      <c r="AC10" s="33"/>
      <c r="AD10" s="33"/>
      <c r="AE10" s="33"/>
      <c r="AF10" s="37"/>
      <c r="AG10" s="33"/>
      <c r="AH10" s="33"/>
      <c r="AI10" s="33"/>
      <c r="AJ10" s="33"/>
      <c r="AK10" s="78"/>
      <c r="AL10" s="150">
        <f t="shared" si="1"/>
        <v>0</v>
      </c>
      <c r="AM10" s="137">
        <f t="shared" si="2"/>
        <v>0</v>
      </c>
      <c r="AN10" s="137">
        <f t="shared" si="0"/>
        <v>0</v>
      </c>
      <c r="AO10" s="137">
        <f t="shared" si="3"/>
        <v>0</v>
      </c>
      <c r="AP10" s="137">
        <f t="shared" si="4"/>
        <v>0</v>
      </c>
    </row>
    <row r="11" spans="1:42" s="3" customFormat="1" ht="10.5" customHeight="1" x14ac:dyDescent="0.2">
      <c r="A11" s="116" t="s">
        <v>90</v>
      </c>
      <c r="B11" s="47">
        <v>1421224</v>
      </c>
      <c r="C11" s="48">
        <v>104153</v>
      </c>
      <c r="D11" s="49" t="s">
        <v>7</v>
      </c>
      <c r="E11" s="48" t="s">
        <v>13</v>
      </c>
      <c r="F11" s="49" t="s">
        <v>14</v>
      </c>
      <c r="G11" s="38"/>
      <c r="H11" s="30"/>
      <c r="I11" s="30"/>
      <c r="J11" s="38"/>
      <c r="K11" s="38"/>
      <c r="L11" s="30"/>
      <c r="M11" s="30"/>
      <c r="N11" s="30"/>
      <c r="O11" s="30"/>
      <c r="P11" s="30"/>
      <c r="Q11" s="38"/>
      <c r="R11" s="38"/>
      <c r="S11" s="30"/>
      <c r="T11" s="30"/>
      <c r="U11" s="30"/>
      <c r="V11" s="30"/>
      <c r="W11" s="30"/>
      <c r="X11" s="38"/>
      <c r="Y11" s="38"/>
      <c r="Z11" s="30"/>
      <c r="AA11" s="30"/>
      <c r="AB11" s="30"/>
      <c r="AC11" s="30"/>
      <c r="AD11" s="30"/>
      <c r="AE11" s="38"/>
      <c r="AF11" s="38"/>
      <c r="AG11" s="30"/>
      <c r="AH11" s="30"/>
      <c r="AI11" s="30"/>
      <c r="AJ11" s="35"/>
      <c r="AK11" s="79"/>
      <c r="AL11" s="150">
        <f t="shared" si="1"/>
        <v>0</v>
      </c>
      <c r="AM11" s="137">
        <f t="shared" si="2"/>
        <v>0</v>
      </c>
      <c r="AN11" s="137">
        <f t="shared" si="0"/>
        <v>0</v>
      </c>
      <c r="AO11" s="137">
        <f t="shared" si="3"/>
        <v>0</v>
      </c>
      <c r="AP11" s="137">
        <f t="shared" si="4"/>
        <v>0</v>
      </c>
    </row>
    <row r="12" spans="1:42" s="3" customFormat="1" ht="11.25" customHeight="1" x14ac:dyDescent="0.2">
      <c r="A12" s="116" t="s">
        <v>16</v>
      </c>
      <c r="B12" s="47">
        <v>3128226</v>
      </c>
      <c r="C12" s="51">
        <v>552493</v>
      </c>
      <c r="D12" s="49" t="s">
        <v>7</v>
      </c>
      <c r="E12" s="48" t="s">
        <v>17</v>
      </c>
      <c r="F12" s="49" t="s">
        <v>9</v>
      </c>
      <c r="G12" s="38"/>
      <c r="H12" s="30"/>
      <c r="I12" s="30"/>
      <c r="J12" s="38"/>
      <c r="K12" s="38"/>
      <c r="L12" s="30"/>
      <c r="M12" s="30"/>
      <c r="N12" s="30"/>
      <c r="O12" s="30"/>
      <c r="P12" s="30"/>
      <c r="Q12" s="38"/>
      <c r="R12" s="38"/>
      <c r="S12" s="30"/>
      <c r="T12" s="30"/>
      <c r="U12" s="38"/>
      <c r="V12" s="38"/>
      <c r="W12" s="30"/>
      <c r="X12" s="30"/>
      <c r="Y12" s="30"/>
      <c r="Z12" s="30"/>
      <c r="AA12" s="30"/>
      <c r="AB12" s="38"/>
      <c r="AC12" s="38"/>
      <c r="AD12" s="30"/>
      <c r="AE12" s="30"/>
      <c r="AF12" s="38"/>
      <c r="AG12" s="38"/>
      <c r="AH12" s="30"/>
      <c r="AI12" s="30"/>
      <c r="AJ12" s="30"/>
      <c r="AK12" s="77"/>
      <c r="AL12" s="150">
        <f t="shared" si="1"/>
        <v>0</v>
      </c>
      <c r="AM12" s="137">
        <f t="shared" si="2"/>
        <v>0</v>
      </c>
      <c r="AN12" s="137">
        <f t="shared" si="0"/>
        <v>0</v>
      </c>
      <c r="AO12" s="137">
        <f t="shared" si="3"/>
        <v>0</v>
      </c>
      <c r="AP12" s="137">
        <f t="shared" si="4"/>
        <v>0</v>
      </c>
    </row>
    <row r="13" spans="1:42" s="3" customFormat="1" ht="8.25" customHeight="1" x14ac:dyDescent="0.2">
      <c r="A13" s="116" t="s">
        <v>83</v>
      </c>
      <c r="B13" s="47">
        <v>1477530</v>
      </c>
      <c r="C13" s="48">
        <v>84739</v>
      </c>
      <c r="D13" s="49" t="s">
        <v>7</v>
      </c>
      <c r="E13" s="48" t="s">
        <v>13</v>
      </c>
      <c r="F13" s="49" t="s">
        <v>14</v>
      </c>
      <c r="G13" s="37"/>
      <c r="H13" s="33"/>
      <c r="I13" s="33"/>
      <c r="J13" s="33"/>
      <c r="K13" s="33"/>
      <c r="L13" s="33"/>
      <c r="M13" s="33"/>
      <c r="N13" s="30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0"/>
      <c r="AC13" s="33"/>
      <c r="AD13" s="30"/>
      <c r="AE13" s="30"/>
      <c r="AF13" s="30"/>
      <c r="AG13" s="30"/>
      <c r="AH13" s="30"/>
      <c r="AI13" s="30"/>
      <c r="AJ13" s="30"/>
      <c r="AK13" s="77"/>
      <c r="AL13" s="150">
        <f t="shared" si="1"/>
        <v>0</v>
      </c>
      <c r="AM13" s="137">
        <f t="shared" si="2"/>
        <v>0</v>
      </c>
      <c r="AN13" s="137">
        <f t="shared" si="0"/>
        <v>0</v>
      </c>
      <c r="AO13" s="137">
        <f t="shared" si="3"/>
        <v>0</v>
      </c>
      <c r="AP13" s="137">
        <f t="shared" si="4"/>
        <v>0</v>
      </c>
    </row>
    <row r="14" spans="1:42" s="28" customFormat="1" ht="0.75" hidden="1" customHeight="1" x14ac:dyDescent="0.2">
      <c r="A14" s="50"/>
      <c r="B14" s="47"/>
      <c r="C14" s="48"/>
      <c r="D14" s="49"/>
      <c r="E14" s="48"/>
      <c r="F14" s="69" t="s">
        <v>47</v>
      </c>
      <c r="G14" s="70">
        <f>COUNTIF(G7:G13,"M15")</f>
        <v>0</v>
      </c>
      <c r="H14" s="70">
        <f t="shared" ref="H14:AJ14" si="5">COUNTIF(H7:H13,"M15")</f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5"/>
        <v>0</v>
      </c>
      <c r="O14" s="70">
        <f t="shared" si="5"/>
        <v>0</v>
      </c>
      <c r="P14" s="70">
        <f t="shared" si="5"/>
        <v>0</v>
      </c>
      <c r="Q14" s="70">
        <f t="shared" si="5"/>
        <v>0</v>
      </c>
      <c r="R14" s="70">
        <f t="shared" si="5"/>
        <v>0</v>
      </c>
      <c r="S14" s="70">
        <f t="shared" si="5"/>
        <v>0</v>
      </c>
      <c r="T14" s="70">
        <f t="shared" si="5"/>
        <v>0</v>
      </c>
      <c r="U14" s="70">
        <f t="shared" si="5"/>
        <v>0</v>
      </c>
      <c r="V14" s="70">
        <f t="shared" si="5"/>
        <v>0</v>
      </c>
      <c r="W14" s="70">
        <f t="shared" si="5"/>
        <v>0</v>
      </c>
      <c r="X14" s="70">
        <f t="shared" si="5"/>
        <v>0</v>
      </c>
      <c r="Y14" s="70">
        <f t="shared" si="5"/>
        <v>0</v>
      </c>
      <c r="Z14" s="70">
        <f t="shared" si="5"/>
        <v>0</v>
      </c>
      <c r="AA14" s="70">
        <f t="shared" si="5"/>
        <v>0</v>
      </c>
      <c r="AB14" s="70">
        <f t="shared" si="5"/>
        <v>0</v>
      </c>
      <c r="AC14" s="70">
        <f t="shared" si="5"/>
        <v>0</v>
      </c>
      <c r="AD14" s="70">
        <f t="shared" si="5"/>
        <v>0</v>
      </c>
      <c r="AE14" s="70">
        <f t="shared" si="5"/>
        <v>0</v>
      </c>
      <c r="AF14" s="70">
        <f t="shared" si="5"/>
        <v>0</v>
      </c>
      <c r="AG14" s="70">
        <f t="shared" si="5"/>
        <v>0</v>
      </c>
      <c r="AH14" s="70">
        <f t="shared" si="5"/>
        <v>0</v>
      </c>
      <c r="AI14" s="70">
        <f t="shared" si="5"/>
        <v>0</v>
      </c>
      <c r="AJ14" s="70">
        <f t="shared" si="5"/>
        <v>0</v>
      </c>
      <c r="AK14" s="80"/>
      <c r="AL14" s="150">
        <f t="shared" si="1"/>
        <v>0</v>
      </c>
      <c r="AM14" s="137">
        <f t="shared" si="2"/>
        <v>0</v>
      </c>
      <c r="AN14" s="137">
        <f t="shared" si="0"/>
        <v>0</v>
      </c>
      <c r="AO14" s="137">
        <f t="shared" si="3"/>
        <v>0</v>
      </c>
      <c r="AP14" s="137">
        <f t="shared" si="4"/>
        <v>0</v>
      </c>
    </row>
    <row r="15" spans="1:42" s="28" customFormat="1" ht="12.75" hidden="1" customHeight="1" x14ac:dyDescent="0.2">
      <c r="A15" s="50"/>
      <c r="B15" s="47"/>
      <c r="C15" s="48"/>
      <c r="D15" s="49"/>
      <c r="E15" s="48"/>
      <c r="F15" s="69" t="s">
        <v>57</v>
      </c>
      <c r="G15" s="70">
        <f>COUNTIF(G6:G13,"T15")</f>
        <v>0</v>
      </c>
      <c r="H15" s="70">
        <f t="shared" ref="H15:AJ15" si="6">COUNTIF(H6:H13,"T15")</f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6"/>
        <v>0</v>
      </c>
      <c r="O15" s="70">
        <f t="shared" si="6"/>
        <v>0</v>
      </c>
      <c r="P15" s="70">
        <f t="shared" si="6"/>
        <v>0</v>
      </c>
      <c r="Q15" s="70">
        <f t="shared" si="6"/>
        <v>0</v>
      </c>
      <c r="R15" s="70">
        <f t="shared" si="6"/>
        <v>0</v>
      </c>
      <c r="S15" s="70">
        <f t="shared" si="6"/>
        <v>0</v>
      </c>
      <c r="T15" s="70">
        <f t="shared" si="6"/>
        <v>0</v>
      </c>
      <c r="U15" s="70">
        <f t="shared" si="6"/>
        <v>0</v>
      </c>
      <c r="V15" s="70">
        <f t="shared" si="6"/>
        <v>0</v>
      </c>
      <c r="W15" s="70">
        <f t="shared" si="6"/>
        <v>0</v>
      </c>
      <c r="X15" s="70">
        <f t="shared" si="6"/>
        <v>0</v>
      </c>
      <c r="Y15" s="70">
        <f t="shared" si="6"/>
        <v>0</v>
      </c>
      <c r="Z15" s="70">
        <f t="shared" si="6"/>
        <v>0</v>
      </c>
      <c r="AA15" s="70">
        <f t="shared" si="6"/>
        <v>0</v>
      </c>
      <c r="AB15" s="70">
        <f t="shared" si="6"/>
        <v>0</v>
      </c>
      <c r="AC15" s="70">
        <f t="shared" si="6"/>
        <v>0</v>
      </c>
      <c r="AD15" s="70">
        <f t="shared" si="6"/>
        <v>0</v>
      </c>
      <c r="AE15" s="70">
        <f t="shared" si="6"/>
        <v>0</v>
      </c>
      <c r="AF15" s="70">
        <f t="shared" si="6"/>
        <v>0</v>
      </c>
      <c r="AG15" s="70">
        <f t="shared" si="6"/>
        <v>0</v>
      </c>
      <c r="AH15" s="70">
        <f t="shared" si="6"/>
        <v>0</v>
      </c>
      <c r="AI15" s="70">
        <f t="shared" si="6"/>
        <v>0</v>
      </c>
      <c r="AJ15" s="70">
        <f t="shared" si="6"/>
        <v>0</v>
      </c>
      <c r="AK15" s="80"/>
      <c r="AL15" s="150">
        <f t="shared" si="1"/>
        <v>0</v>
      </c>
      <c r="AM15" s="137">
        <f t="shared" si="2"/>
        <v>0</v>
      </c>
      <c r="AN15" s="137">
        <f t="shared" si="0"/>
        <v>0</v>
      </c>
      <c r="AO15" s="137">
        <f t="shared" si="3"/>
        <v>0</v>
      </c>
      <c r="AP15" s="137">
        <f t="shared" si="4"/>
        <v>0</v>
      </c>
    </row>
    <row r="16" spans="1:42" s="28" customFormat="1" ht="0.75" hidden="1" customHeight="1" x14ac:dyDescent="0.2">
      <c r="A16" s="50"/>
      <c r="B16" s="47"/>
      <c r="C16" s="48"/>
      <c r="D16" s="49"/>
      <c r="E16" s="48"/>
      <c r="F16" s="69" t="s">
        <v>65</v>
      </c>
      <c r="G16" s="70">
        <f>COUNTIF(G6:G13,"D6")</f>
        <v>0</v>
      </c>
      <c r="H16" s="70">
        <f t="shared" ref="H16:AJ16" si="7">COUNTIF(H6:H13,"D6")</f>
        <v>0</v>
      </c>
      <c r="I16" s="70">
        <f t="shared" si="7"/>
        <v>0</v>
      </c>
      <c r="J16" s="70">
        <f t="shared" si="7"/>
        <v>0</v>
      </c>
      <c r="K16" s="70">
        <f t="shared" si="7"/>
        <v>0</v>
      </c>
      <c r="L16" s="70">
        <f t="shared" si="7"/>
        <v>0</v>
      </c>
      <c r="M16" s="70">
        <f t="shared" si="7"/>
        <v>0</v>
      </c>
      <c r="N16" s="70">
        <f t="shared" si="7"/>
        <v>0</v>
      </c>
      <c r="O16" s="70">
        <f t="shared" si="7"/>
        <v>0</v>
      </c>
      <c r="P16" s="70">
        <f t="shared" si="7"/>
        <v>0</v>
      </c>
      <c r="Q16" s="70">
        <f t="shared" si="7"/>
        <v>0</v>
      </c>
      <c r="R16" s="70">
        <f t="shared" si="7"/>
        <v>0</v>
      </c>
      <c r="S16" s="70">
        <f t="shared" si="7"/>
        <v>0</v>
      </c>
      <c r="T16" s="70">
        <f t="shared" si="7"/>
        <v>0</v>
      </c>
      <c r="U16" s="70">
        <f t="shared" si="7"/>
        <v>0</v>
      </c>
      <c r="V16" s="70">
        <f t="shared" si="7"/>
        <v>0</v>
      </c>
      <c r="W16" s="70">
        <f t="shared" si="7"/>
        <v>0</v>
      </c>
      <c r="X16" s="70">
        <f t="shared" si="7"/>
        <v>0</v>
      </c>
      <c r="Y16" s="70">
        <f t="shared" si="7"/>
        <v>0</v>
      </c>
      <c r="Z16" s="70">
        <f t="shared" si="7"/>
        <v>0</v>
      </c>
      <c r="AA16" s="70">
        <f t="shared" si="7"/>
        <v>0</v>
      </c>
      <c r="AB16" s="70">
        <f t="shared" si="7"/>
        <v>0</v>
      </c>
      <c r="AC16" s="70">
        <f t="shared" si="7"/>
        <v>0</v>
      </c>
      <c r="AD16" s="70">
        <f t="shared" si="7"/>
        <v>0</v>
      </c>
      <c r="AE16" s="70">
        <f t="shared" si="7"/>
        <v>0</v>
      </c>
      <c r="AF16" s="70">
        <f t="shared" si="7"/>
        <v>0</v>
      </c>
      <c r="AG16" s="70">
        <f t="shared" si="7"/>
        <v>0</v>
      </c>
      <c r="AH16" s="70">
        <f t="shared" si="7"/>
        <v>0</v>
      </c>
      <c r="AI16" s="70">
        <f t="shared" si="7"/>
        <v>0</v>
      </c>
      <c r="AJ16" s="70">
        <f t="shared" si="7"/>
        <v>0</v>
      </c>
      <c r="AK16" s="80"/>
      <c r="AL16" s="150">
        <f t="shared" si="1"/>
        <v>0</v>
      </c>
      <c r="AM16" s="145">
        <f t="shared" si="2"/>
        <v>0</v>
      </c>
      <c r="AN16" s="145">
        <f t="shared" si="0"/>
        <v>0</v>
      </c>
      <c r="AO16" s="145">
        <f t="shared" si="3"/>
        <v>0</v>
      </c>
      <c r="AP16" s="145">
        <f t="shared" si="4"/>
        <v>0</v>
      </c>
    </row>
    <row r="17" spans="1:45" s="28" customFormat="1" ht="7.5" customHeight="1" x14ac:dyDescent="0.2">
      <c r="A17" s="195" t="s">
        <v>18</v>
      </c>
      <c r="B17" s="203" t="s">
        <v>106</v>
      </c>
      <c r="C17" s="204"/>
      <c r="D17" s="204"/>
      <c r="E17" s="204"/>
      <c r="F17" s="205"/>
      <c r="G17" s="126">
        <f>G14+G16</f>
        <v>0</v>
      </c>
      <c r="H17" s="126">
        <f t="shared" ref="H17:AJ17" si="8">H14+H16</f>
        <v>0</v>
      </c>
      <c r="I17" s="126">
        <f t="shared" si="8"/>
        <v>0</v>
      </c>
      <c r="J17" s="126">
        <f t="shared" si="8"/>
        <v>0</v>
      </c>
      <c r="K17" s="126">
        <f t="shared" si="8"/>
        <v>0</v>
      </c>
      <c r="L17" s="126">
        <f t="shared" si="8"/>
        <v>0</v>
      </c>
      <c r="M17" s="126">
        <f t="shared" si="8"/>
        <v>0</v>
      </c>
      <c r="N17" s="126">
        <f t="shared" si="8"/>
        <v>0</v>
      </c>
      <c r="O17" s="126">
        <f t="shared" si="8"/>
        <v>0</v>
      </c>
      <c r="P17" s="126">
        <f t="shared" si="8"/>
        <v>0</v>
      </c>
      <c r="Q17" s="126">
        <f t="shared" si="8"/>
        <v>0</v>
      </c>
      <c r="R17" s="126">
        <f t="shared" si="8"/>
        <v>0</v>
      </c>
      <c r="S17" s="126">
        <f t="shared" si="8"/>
        <v>0</v>
      </c>
      <c r="T17" s="126">
        <f t="shared" si="8"/>
        <v>0</v>
      </c>
      <c r="U17" s="126">
        <f t="shared" si="8"/>
        <v>0</v>
      </c>
      <c r="V17" s="126">
        <f t="shared" si="8"/>
        <v>0</v>
      </c>
      <c r="W17" s="126">
        <f t="shared" si="8"/>
        <v>0</v>
      </c>
      <c r="X17" s="126">
        <f t="shared" si="8"/>
        <v>0</v>
      </c>
      <c r="Y17" s="126">
        <f t="shared" si="8"/>
        <v>0</v>
      </c>
      <c r="Z17" s="126">
        <f t="shared" si="8"/>
        <v>0</v>
      </c>
      <c r="AA17" s="126">
        <f t="shared" si="8"/>
        <v>0</v>
      </c>
      <c r="AB17" s="126">
        <f t="shared" si="8"/>
        <v>0</v>
      </c>
      <c r="AC17" s="126">
        <f t="shared" si="8"/>
        <v>0</v>
      </c>
      <c r="AD17" s="126">
        <f t="shared" si="8"/>
        <v>0</v>
      </c>
      <c r="AE17" s="126">
        <f t="shared" si="8"/>
        <v>0</v>
      </c>
      <c r="AF17" s="126">
        <f t="shared" si="8"/>
        <v>0</v>
      </c>
      <c r="AG17" s="126">
        <f t="shared" si="8"/>
        <v>0</v>
      </c>
      <c r="AH17" s="126">
        <f t="shared" si="8"/>
        <v>0</v>
      </c>
      <c r="AI17" s="126">
        <f t="shared" si="8"/>
        <v>0</v>
      </c>
      <c r="AJ17" s="126">
        <f t="shared" si="8"/>
        <v>0</v>
      </c>
      <c r="AK17" s="81"/>
      <c r="AL17" s="150"/>
      <c r="AM17" s="147"/>
      <c r="AN17" s="147"/>
      <c r="AO17" s="147"/>
      <c r="AP17" s="147"/>
    </row>
    <row r="18" spans="1:45" s="3" customFormat="1" ht="6.75" customHeight="1" x14ac:dyDescent="0.2">
      <c r="A18" s="196"/>
      <c r="B18" s="206" t="s">
        <v>107</v>
      </c>
      <c r="C18" s="207"/>
      <c r="D18" s="207"/>
      <c r="E18" s="207"/>
      <c r="F18" s="208"/>
      <c r="G18" s="129">
        <f>G15+G16</f>
        <v>0</v>
      </c>
      <c r="H18" s="129">
        <f t="shared" ref="H18:AJ18" si="9">H15+H16</f>
        <v>0</v>
      </c>
      <c r="I18" s="129">
        <f t="shared" si="9"/>
        <v>0</v>
      </c>
      <c r="J18" s="129">
        <f t="shared" si="9"/>
        <v>0</v>
      </c>
      <c r="K18" s="129">
        <f t="shared" si="9"/>
        <v>0</v>
      </c>
      <c r="L18" s="129">
        <f t="shared" si="9"/>
        <v>0</v>
      </c>
      <c r="M18" s="129">
        <f t="shared" si="9"/>
        <v>0</v>
      </c>
      <c r="N18" s="129">
        <f t="shared" si="9"/>
        <v>0</v>
      </c>
      <c r="O18" s="129">
        <f t="shared" si="9"/>
        <v>0</v>
      </c>
      <c r="P18" s="129">
        <f t="shared" si="9"/>
        <v>0</v>
      </c>
      <c r="Q18" s="129">
        <f t="shared" si="9"/>
        <v>0</v>
      </c>
      <c r="R18" s="129">
        <f t="shared" si="9"/>
        <v>0</v>
      </c>
      <c r="S18" s="129">
        <f t="shared" si="9"/>
        <v>0</v>
      </c>
      <c r="T18" s="129">
        <f t="shared" si="9"/>
        <v>0</v>
      </c>
      <c r="U18" s="129">
        <f t="shared" si="9"/>
        <v>0</v>
      </c>
      <c r="V18" s="129">
        <f t="shared" si="9"/>
        <v>0</v>
      </c>
      <c r="W18" s="129">
        <f t="shared" si="9"/>
        <v>0</v>
      </c>
      <c r="X18" s="129">
        <f t="shared" si="9"/>
        <v>0</v>
      </c>
      <c r="Y18" s="129">
        <f t="shared" si="9"/>
        <v>0</v>
      </c>
      <c r="Z18" s="129">
        <f t="shared" si="9"/>
        <v>0</v>
      </c>
      <c r="AA18" s="129">
        <f t="shared" si="9"/>
        <v>0</v>
      </c>
      <c r="AB18" s="129">
        <f t="shared" si="9"/>
        <v>0</v>
      </c>
      <c r="AC18" s="129">
        <f t="shared" si="9"/>
        <v>0</v>
      </c>
      <c r="AD18" s="129">
        <f t="shared" si="9"/>
        <v>0</v>
      </c>
      <c r="AE18" s="129">
        <f t="shared" si="9"/>
        <v>0</v>
      </c>
      <c r="AF18" s="129">
        <f t="shared" si="9"/>
        <v>0</v>
      </c>
      <c r="AG18" s="129">
        <f t="shared" si="9"/>
        <v>0</v>
      </c>
      <c r="AH18" s="129">
        <f t="shared" si="9"/>
        <v>0</v>
      </c>
      <c r="AI18" s="129">
        <f t="shared" si="9"/>
        <v>0</v>
      </c>
      <c r="AJ18" s="129">
        <f t="shared" si="9"/>
        <v>0</v>
      </c>
      <c r="AK18" s="82"/>
      <c r="AL18" s="150"/>
      <c r="AM18" s="147"/>
      <c r="AN18" s="147"/>
      <c r="AO18" s="147"/>
      <c r="AP18" s="147"/>
    </row>
    <row r="19" spans="1:45" s="3" customFormat="1" ht="9.75" customHeight="1" x14ac:dyDescent="0.2">
      <c r="A19" s="116" t="s">
        <v>19</v>
      </c>
      <c r="B19" s="47">
        <v>1820105</v>
      </c>
      <c r="C19" s="48">
        <v>564445</v>
      </c>
      <c r="D19" s="49" t="s">
        <v>20</v>
      </c>
      <c r="E19" s="48" t="s">
        <v>13</v>
      </c>
      <c r="F19" s="49" t="s">
        <v>14</v>
      </c>
      <c r="G19" s="38"/>
      <c r="H19" s="30"/>
      <c r="I19" s="33"/>
      <c r="J19" s="30"/>
      <c r="K19" s="30"/>
      <c r="L19" s="30"/>
      <c r="M19" s="30"/>
      <c r="N19" s="30"/>
      <c r="O19" s="30"/>
      <c r="P19" s="30"/>
      <c r="Q19" s="30"/>
      <c r="R19" s="3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4"/>
      <c r="AK19" s="83"/>
      <c r="AL19" s="150">
        <f t="shared" si="1"/>
        <v>0</v>
      </c>
      <c r="AM19" s="146">
        <f t="shared" si="2"/>
        <v>0</v>
      </c>
      <c r="AN19" s="146">
        <f t="shared" ref="AN19:AN39" si="10">COUNTIF(G19:AJ19,"M15")</f>
        <v>0</v>
      </c>
      <c r="AO19" s="146">
        <f t="shared" si="3"/>
        <v>0</v>
      </c>
      <c r="AP19" s="146">
        <f t="shared" si="4"/>
        <v>0</v>
      </c>
    </row>
    <row r="20" spans="1:45" s="3" customFormat="1" ht="9.75" customHeight="1" x14ac:dyDescent="0.2">
      <c r="A20" s="116" t="s">
        <v>77</v>
      </c>
      <c r="B20" s="47">
        <v>1445440</v>
      </c>
      <c r="C20" s="48">
        <v>185855</v>
      </c>
      <c r="D20" s="49" t="s">
        <v>25</v>
      </c>
      <c r="E20" s="48" t="s">
        <v>13</v>
      </c>
      <c r="F20" s="49" t="s">
        <v>14</v>
      </c>
      <c r="G20" s="38"/>
      <c r="H20" s="30"/>
      <c r="I20" s="33"/>
      <c r="J20" s="30"/>
      <c r="K20" s="30"/>
      <c r="L20" s="30"/>
      <c r="M20" s="30"/>
      <c r="N20" s="30"/>
      <c r="O20" s="30"/>
      <c r="P20" s="30"/>
      <c r="Q20" s="30"/>
      <c r="R20" s="3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4"/>
      <c r="AK20" s="83"/>
      <c r="AL20" s="150">
        <f t="shared" si="1"/>
        <v>0</v>
      </c>
      <c r="AM20" s="137">
        <f t="shared" si="2"/>
        <v>0</v>
      </c>
      <c r="AN20" s="137">
        <f t="shared" si="10"/>
        <v>0</v>
      </c>
      <c r="AO20" s="137">
        <f t="shared" si="3"/>
        <v>0</v>
      </c>
      <c r="AP20" s="137">
        <f t="shared" si="4"/>
        <v>0</v>
      </c>
    </row>
    <row r="21" spans="1:45" s="3" customFormat="1" ht="9.75" customHeight="1" x14ac:dyDescent="0.2">
      <c r="A21" s="116" t="s">
        <v>21</v>
      </c>
      <c r="B21" s="47">
        <v>1421217</v>
      </c>
      <c r="C21" s="48">
        <v>134080</v>
      </c>
      <c r="D21" s="49" t="s">
        <v>20</v>
      </c>
      <c r="E21" s="48" t="s">
        <v>13</v>
      </c>
      <c r="F21" s="49" t="s">
        <v>14</v>
      </c>
      <c r="G21" s="30"/>
      <c r="H21" s="30"/>
      <c r="I21" s="30"/>
      <c r="J21" s="30"/>
      <c r="K21" s="30"/>
      <c r="L21" s="33"/>
      <c r="M21" s="33"/>
      <c r="N21" s="30"/>
      <c r="O21" s="30"/>
      <c r="P21" s="30"/>
      <c r="Q21" s="30"/>
      <c r="R21" s="38"/>
      <c r="S21" s="30"/>
      <c r="T21" s="33"/>
      <c r="U21" s="30"/>
      <c r="V21" s="30"/>
      <c r="W21" s="30"/>
      <c r="X21" s="30"/>
      <c r="Y21" s="30"/>
      <c r="Z21" s="30"/>
      <c r="AA21" s="30"/>
      <c r="AB21" s="35"/>
      <c r="AC21" s="34"/>
      <c r="AD21" s="30"/>
      <c r="AE21" s="38"/>
      <c r="AF21" s="38"/>
      <c r="AG21" s="30"/>
      <c r="AH21" s="30"/>
      <c r="AI21" s="30"/>
      <c r="AJ21" s="34"/>
      <c r="AK21" s="83"/>
      <c r="AL21" s="150">
        <f t="shared" si="1"/>
        <v>0</v>
      </c>
      <c r="AM21" s="137">
        <f t="shared" si="2"/>
        <v>0</v>
      </c>
      <c r="AN21" s="137">
        <f t="shared" si="10"/>
        <v>0</v>
      </c>
      <c r="AO21" s="137">
        <f t="shared" si="3"/>
        <v>0</v>
      </c>
      <c r="AP21" s="137">
        <f t="shared" si="4"/>
        <v>0</v>
      </c>
    </row>
    <row r="22" spans="1:45" s="3" customFormat="1" ht="9.75" customHeight="1" x14ac:dyDescent="0.2">
      <c r="A22" s="116" t="s">
        <v>23</v>
      </c>
      <c r="B22" s="47">
        <v>1160519</v>
      </c>
      <c r="C22" s="48">
        <v>76432</v>
      </c>
      <c r="D22" s="49" t="s">
        <v>20</v>
      </c>
      <c r="E22" s="48" t="s">
        <v>13</v>
      </c>
      <c r="F22" s="49" t="s">
        <v>14</v>
      </c>
      <c r="G22" s="30"/>
      <c r="H22" s="30"/>
      <c r="I22" s="30"/>
      <c r="J22" s="30"/>
      <c r="K22" s="30"/>
      <c r="L22" s="33"/>
      <c r="M22" s="33"/>
      <c r="N22" s="30"/>
      <c r="O22" s="30"/>
      <c r="P22" s="30"/>
      <c r="Q22" s="30"/>
      <c r="R22" s="38"/>
      <c r="S22" s="30"/>
      <c r="T22" s="33"/>
      <c r="U22" s="30"/>
      <c r="V22" s="30"/>
      <c r="W22" s="30"/>
      <c r="X22" s="30"/>
      <c r="Y22" s="30"/>
      <c r="Z22" s="30"/>
      <c r="AA22" s="30"/>
      <c r="AB22" s="35"/>
      <c r="AC22" s="34"/>
      <c r="AD22" s="30"/>
      <c r="AE22" s="38"/>
      <c r="AF22" s="38"/>
      <c r="AG22" s="30"/>
      <c r="AH22" s="30"/>
      <c r="AI22" s="30"/>
      <c r="AJ22" s="34"/>
      <c r="AK22" s="83"/>
      <c r="AL22" s="150">
        <f t="shared" si="1"/>
        <v>0</v>
      </c>
      <c r="AM22" s="137">
        <f t="shared" si="2"/>
        <v>0</v>
      </c>
      <c r="AN22" s="137">
        <f t="shared" si="10"/>
        <v>0</v>
      </c>
      <c r="AO22" s="137">
        <f t="shared" si="3"/>
        <v>0</v>
      </c>
      <c r="AP22" s="137">
        <f t="shared" si="4"/>
        <v>0</v>
      </c>
    </row>
    <row r="23" spans="1:45" s="25" customFormat="1" ht="9.75" customHeight="1" x14ac:dyDescent="0.2">
      <c r="A23" s="116" t="s">
        <v>22</v>
      </c>
      <c r="B23" s="47">
        <v>1160416</v>
      </c>
      <c r="C23" s="48">
        <v>37434</v>
      </c>
      <c r="D23" s="49" t="s">
        <v>20</v>
      </c>
      <c r="E23" s="48" t="s">
        <v>13</v>
      </c>
      <c r="F23" s="49" t="s">
        <v>14</v>
      </c>
      <c r="G23" s="38"/>
      <c r="H23" s="30"/>
      <c r="I23" s="30"/>
      <c r="J23" s="38"/>
      <c r="K23" s="38"/>
      <c r="L23" s="30"/>
      <c r="M23" s="30"/>
      <c r="N23" s="30"/>
      <c r="O23" s="30"/>
      <c r="P23" s="30"/>
      <c r="Q23" s="38"/>
      <c r="R23" s="38"/>
      <c r="S23" s="30"/>
      <c r="T23" s="30"/>
      <c r="U23" s="38"/>
      <c r="V23" s="38"/>
      <c r="W23" s="30"/>
      <c r="X23" s="30"/>
      <c r="Y23" s="30"/>
      <c r="Z23" s="30"/>
      <c r="AA23" s="30"/>
      <c r="AB23" s="38"/>
      <c r="AC23" s="38"/>
      <c r="AD23" s="30"/>
      <c r="AE23" s="30"/>
      <c r="AF23" s="38"/>
      <c r="AG23" s="38"/>
      <c r="AH23" s="30"/>
      <c r="AI23" s="30"/>
      <c r="AJ23" s="30"/>
      <c r="AK23" s="77"/>
      <c r="AL23" s="150">
        <f t="shared" si="1"/>
        <v>0</v>
      </c>
      <c r="AM23" s="137">
        <f t="shared" si="2"/>
        <v>0</v>
      </c>
      <c r="AN23" s="137">
        <f t="shared" si="10"/>
        <v>0</v>
      </c>
      <c r="AO23" s="137">
        <f t="shared" si="3"/>
        <v>0</v>
      </c>
      <c r="AP23" s="137">
        <f t="shared" si="4"/>
        <v>0</v>
      </c>
    </row>
    <row r="24" spans="1:45" s="3" customFormat="1" ht="9.75" customHeight="1" x14ac:dyDescent="0.2">
      <c r="A24" s="116" t="s">
        <v>24</v>
      </c>
      <c r="B24" s="47">
        <v>1459580</v>
      </c>
      <c r="C24" s="48">
        <v>395440</v>
      </c>
      <c r="D24" s="49" t="s">
        <v>25</v>
      </c>
      <c r="E24" s="48" t="s">
        <v>13</v>
      </c>
      <c r="F24" s="49" t="s">
        <v>14</v>
      </c>
      <c r="G24" s="38"/>
      <c r="H24" s="30"/>
      <c r="I24" s="30"/>
      <c r="J24" s="30"/>
      <c r="K24" s="30"/>
      <c r="L24" s="30"/>
      <c r="M24" s="33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8"/>
      <c r="Z24" s="30"/>
      <c r="AA24" s="30"/>
      <c r="AB24" s="30"/>
      <c r="AC24" s="30"/>
      <c r="AD24" s="30"/>
      <c r="AE24" s="38"/>
      <c r="AF24" s="38"/>
      <c r="AG24" s="30"/>
      <c r="AH24" s="30"/>
      <c r="AI24" s="30"/>
      <c r="AJ24" s="35"/>
      <c r="AK24" s="79"/>
      <c r="AL24" s="150">
        <f t="shared" si="1"/>
        <v>0</v>
      </c>
      <c r="AM24" s="137">
        <f t="shared" si="2"/>
        <v>0</v>
      </c>
      <c r="AN24" s="137">
        <f t="shared" si="10"/>
        <v>0</v>
      </c>
      <c r="AO24" s="137">
        <f t="shared" si="3"/>
        <v>0</v>
      </c>
      <c r="AP24" s="137">
        <f t="shared" si="4"/>
        <v>0</v>
      </c>
    </row>
    <row r="25" spans="1:45" s="3" customFormat="1" ht="9.75" customHeight="1" x14ac:dyDescent="0.2">
      <c r="A25" s="116" t="s">
        <v>76</v>
      </c>
      <c r="B25" s="47">
        <v>1363862</v>
      </c>
      <c r="C25" s="48">
        <v>224005</v>
      </c>
      <c r="D25" s="49" t="s">
        <v>25</v>
      </c>
      <c r="E25" s="48" t="s">
        <v>13</v>
      </c>
      <c r="F25" s="49" t="s">
        <v>14</v>
      </c>
      <c r="G25" s="38"/>
      <c r="H25" s="30"/>
      <c r="I25" s="30"/>
      <c r="J25" s="30"/>
      <c r="K25" s="30"/>
      <c r="L25" s="30"/>
      <c r="M25" s="33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8"/>
      <c r="Z25" s="30"/>
      <c r="AA25" s="30"/>
      <c r="AB25" s="30"/>
      <c r="AC25" s="30"/>
      <c r="AD25" s="30"/>
      <c r="AE25" s="38"/>
      <c r="AF25" s="38"/>
      <c r="AG25" s="30"/>
      <c r="AH25" s="30"/>
      <c r="AI25" s="30"/>
      <c r="AJ25" s="35"/>
      <c r="AK25" s="84"/>
      <c r="AL25" s="150">
        <f t="shared" si="1"/>
        <v>0</v>
      </c>
      <c r="AM25" s="137">
        <f t="shared" si="2"/>
        <v>0</v>
      </c>
      <c r="AN25" s="137">
        <f t="shared" si="10"/>
        <v>0</v>
      </c>
      <c r="AO25" s="137">
        <f t="shared" si="3"/>
        <v>0</v>
      </c>
      <c r="AP25" s="137">
        <f t="shared" si="4"/>
        <v>0</v>
      </c>
    </row>
    <row r="26" spans="1:45" s="27" customFormat="1" ht="9.75" customHeight="1" x14ac:dyDescent="0.2">
      <c r="A26" s="118" t="s">
        <v>88</v>
      </c>
      <c r="B26" s="47">
        <v>2716624</v>
      </c>
      <c r="C26" s="48">
        <v>508969</v>
      </c>
      <c r="D26" s="49" t="s">
        <v>20</v>
      </c>
      <c r="E26" s="48" t="s">
        <v>13</v>
      </c>
      <c r="F26" s="49" t="s">
        <v>14</v>
      </c>
      <c r="G26" s="30"/>
      <c r="H26" s="30"/>
      <c r="I26" s="30"/>
      <c r="J26" s="30"/>
      <c r="K26" s="30"/>
      <c r="L26" s="33"/>
      <c r="M26" s="33"/>
      <c r="N26" s="30"/>
      <c r="O26" s="30"/>
      <c r="P26" s="30"/>
      <c r="Q26" s="30"/>
      <c r="R26" s="38"/>
      <c r="S26" s="30"/>
      <c r="T26" s="33"/>
      <c r="U26" s="30"/>
      <c r="V26" s="30"/>
      <c r="W26" s="30"/>
      <c r="X26" s="30"/>
      <c r="Y26" s="30"/>
      <c r="Z26" s="30"/>
      <c r="AA26" s="30"/>
      <c r="AB26" s="35"/>
      <c r="AC26" s="34"/>
      <c r="AD26" s="30"/>
      <c r="AE26" s="38"/>
      <c r="AF26" s="38"/>
      <c r="AG26" s="30"/>
      <c r="AH26" s="30"/>
      <c r="AI26" s="30"/>
      <c r="AJ26" s="34"/>
      <c r="AK26" s="85"/>
      <c r="AL26" s="150">
        <f t="shared" si="1"/>
        <v>0</v>
      </c>
      <c r="AM26" s="137">
        <f t="shared" si="2"/>
        <v>0</v>
      </c>
      <c r="AN26" s="137">
        <f t="shared" si="10"/>
        <v>0</v>
      </c>
      <c r="AO26" s="137">
        <f t="shared" si="3"/>
        <v>0</v>
      </c>
      <c r="AP26" s="137">
        <f t="shared" si="4"/>
        <v>0</v>
      </c>
      <c r="AS26" s="27" t="s">
        <v>112</v>
      </c>
    </row>
    <row r="27" spans="1:45" s="3" customFormat="1" ht="9.75" customHeight="1" x14ac:dyDescent="0.2">
      <c r="A27" s="118" t="s">
        <v>85</v>
      </c>
      <c r="B27" s="47">
        <v>3043278</v>
      </c>
      <c r="C27" s="48">
        <v>1015027</v>
      </c>
      <c r="D27" s="49" t="s">
        <v>20</v>
      </c>
      <c r="E27" s="48" t="s">
        <v>17</v>
      </c>
      <c r="F27" s="49" t="s">
        <v>9</v>
      </c>
      <c r="G27" s="30"/>
      <c r="H27" s="30"/>
      <c r="I27" s="30"/>
      <c r="J27" s="30"/>
      <c r="K27" s="38"/>
      <c r="L27" s="30"/>
      <c r="M27" s="33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3"/>
      <c r="AE27" s="33"/>
      <c r="AF27" s="30"/>
      <c r="AG27" s="30"/>
      <c r="AH27" s="30"/>
      <c r="AI27" s="30"/>
      <c r="AJ27" s="30"/>
      <c r="AK27" s="77"/>
      <c r="AL27" s="150">
        <f t="shared" si="1"/>
        <v>0</v>
      </c>
      <c r="AM27" s="137">
        <f t="shared" si="2"/>
        <v>0</v>
      </c>
      <c r="AN27" s="137">
        <f t="shared" si="10"/>
        <v>0</v>
      </c>
      <c r="AO27" s="137">
        <f t="shared" si="3"/>
        <v>0</v>
      </c>
      <c r="AP27" s="137">
        <f t="shared" si="4"/>
        <v>0</v>
      </c>
    </row>
    <row r="28" spans="1:45" s="3" customFormat="1" ht="9.75" customHeight="1" x14ac:dyDescent="0.2">
      <c r="A28" s="118" t="s">
        <v>27</v>
      </c>
      <c r="B28" s="47">
        <v>3037299</v>
      </c>
      <c r="C28" s="48">
        <v>902208</v>
      </c>
      <c r="D28" s="49" t="s">
        <v>20</v>
      </c>
      <c r="E28" s="48" t="s">
        <v>17</v>
      </c>
      <c r="F28" s="49" t="s">
        <v>9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3"/>
      <c r="AE28" s="33"/>
      <c r="AF28" s="30"/>
      <c r="AG28" s="30"/>
      <c r="AH28" s="30"/>
      <c r="AI28" s="30"/>
      <c r="AJ28" s="30"/>
      <c r="AK28" s="77"/>
      <c r="AL28" s="150">
        <f t="shared" si="1"/>
        <v>0</v>
      </c>
      <c r="AM28" s="137">
        <f t="shared" si="2"/>
        <v>0</v>
      </c>
      <c r="AN28" s="137">
        <f t="shared" si="10"/>
        <v>0</v>
      </c>
      <c r="AO28" s="137">
        <f t="shared" si="3"/>
        <v>0</v>
      </c>
      <c r="AP28" s="137">
        <f t="shared" si="4"/>
        <v>0</v>
      </c>
    </row>
    <row r="29" spans="1:45" s="27" customFormat="1" ht="9.75" customHeight="1" x14ac:dyDescent="0.2">
      <c r="A29" s="118" t="s">
        <v>96</v>
      </c>
      <c r="B29" s="47"/>
      <c r="C29" s="48"/>
      <c r="D29" s="49" t="s">
        <v>20</v>
      </c>
      <c r="E29" s="48" t="s">
        <v>13</v>
      </c>
      <c r="F29" s="49" t="s">
        <v>14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3"/>
      <c r="AE29" s="33"/>
      <c r="AF29" s="30"/>
      <c r="AG29" s="30"/>
      <c r="AH29" s="30"/>
      <c r="AI29" s="30"/>
      <c r="AJ29" s="30"/>
      <c r="AK29" s="77"/>
      <c r="AL29" s="150">
        <f t="shared" si="1"/>
        <v>0</v>
      </c>
      <c r="AM29" s="137">
        <f t="shared" si="2"/>
        <v>0</v>
      </c>
      <c r="AN29" s="137">
        <f t="shared" si="10"/>
        <v>0</v>
      </c>
      <c r="AO29" s="137">
        <f t="shared" si="3"/>
        <v>0</v>
      </c>
      <c r="AP29" s="137">
        <f t="shared" si="4"/>
        <v>0</v>
      </c>
    </row>
    <row r="30" spans="1:45" s="27" customFormat="1" ht="9.75" customHeight="1" x14ac:dyDescent="0.2">
      <c r="A30" s="118" t="s">
        <v>97</v>
      </c>
      <c r="B30" s="47"/>
      <c r="C30" s="48"/>
      <c r="D30" s="49" t="s">
        <v>20</v>
      </c>
      <c r="E30" s="48" t="s">
        <v>8</v>
      </c>
      <c r="F30" s="49" t="s">
        <v>9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3"/>
      <c r="AE30" s="33"/>
      <c r="AF30" s="30"/>
      <c r="AG30" s="30"/>
      <c r="AH30" s="30"/>
      <c r="AI30" s="30"/>
      <c r="AJ30" s="30"/>
      <c r="AK30" s="77"/>
      <c r="AL30" s="150">
        <f t="shared" si="1"/>
        <v>0</v>
      </c>
      <c r="AM30" s="137">
        <f t="shared" si="2"/>
        <v>0</v>
      </c>
      <c r="AN30" s="137">
        <f t="shared" si="10"/>
        <v>0</v>
      </c>
      <c r="AO30" s="137">
        <f t="shared" si="3"/>
        <v>0</v>
      </c>
      <c r="AP30" s="137">
        <f t="shared" si="4"/>
        <v>0</v>
      </c>
    </row>
    <row r="31" spans="1:45" s="25" customFormat="1" ht="9.75" customHeight="1" x14ac:dyDescent="0.2">
      <c r="A31" s="118" t="s">
        <v>26</v>
      </c>
      <c r="B31" s="47">
        <v>3133912</v>
      </c>
      <c r="C31" s="48">
        <v>1252395</v>
      </c>
      <c r="D31" s="49" t="s">
        <v>20</v>
      </c>
      <c r="E31" s="48" t="s">
        <v>8</v>
      </c>
      <c r="F31" s="49" t="s">
        <v>9</v>
      </c>
      <c r="G31" s="33"/>
      <c r="H31" s="33"/>
      <c r="I31" s="33"/>
      <c r="J31" s="33"/>
      <c r="K31" s="33"/>
      <c r="L31" s="30"/>
      <c r="M31" s="30"/>
      <c r="N31" s="33"/>
      <c r="O31" s="33"/>
      <c r="P31" s="33"/>
      <c r="Q31" s="33"/>
      <c r="R31" s="33"/>
      <c r="S31" s="30"/>
      <c r="T31" s="30"/>
      <c r="U31" s="33"/>
      <c r="V31" s="33"/>
      <c r="W31" s="33"/>
      <c r="X31" s="33"/>
      <c r="Y31" s="33"/>
      <c r="Z31" s="30"/>
      <c r="AA31" s="30"/>
      <c r="AB31" s="33"/>
      <c r="AC31" s="33"/>
      <c r="AD31" s="33"/>
      <c r="AE31" s="33"/>
      <c r="AF31" s="33"/>
      <c r="AG31" s="30"/>
      <c r="AH31" s="30"/>
      <c r="AI31" s="33"/>
      <c r="AJ31" s="33"/>
      <c r="AK31" s="78"/>
      <c r="AL31" s="150">
        <f t="shared" si="1"/>
        <v>0</v>
      </c>
      <c r="AM31" s="137">
        <f t="shared" si="2"/>
        <v>0</v>
      </c>
      <c r="AN31" s="137">
        <f t="shared" si="10"/>
        <v>0</v>
      </c>
      <c r="AO31" s="137">
        <f t="shared" si="3"/>
        <v>0</v>
      </c>
      <c r="AP31" s="137">
        <f t="shared" si="4"/>
        <v>0</v>
      </c>
      <c r="AQ31" s="29"/>
      <c r="AR31" s="29"/>
      <c r="AS31" s="29"/>
    </row>
    <row r="32" spans="1:45" s="144" customFormat="1" ht="9.75" customHeight="1" x14ac:dyDescent="0.2">
      <c r="A32" s="139" t="s">
        <v>89</v>
      </c>
      <c r="B32" s="140">
        <v>3141178</v>
      </c>
      <c r="C32" s="141"/>
      <c r="D32" s="142" t="s">
        <v>20</v>
      </c>
      <c r="E32" s="141" t="s">
        <v>8</v>
      </c>
      <c r="F32" s="142" t="s">
        <v>9</v>
      </c>
      <c r="G32" s="33"/>
      <c r="H32" s="33"/>
      <c r="I32" s="33"/>
      <c r="J32" s="33"/>
      <c r="K32" s="33"/>
      <c r="L32" s="30"/>
      <c r="M32" s="30"/>
      <c r="N32" s="33"/>
      <c r="O32" s="33"/>
      <c r="P32" s="33"/>
      <c r="Q32" s="33"/>
      <c r="R32" s="33"/>
      <c r="S32" s="30"/>
      <c r="T32" s="30"/>
      <c r="U32" s="33"/>
      <c r="V32" s="33"/>
      <c r="W32" s="33"/>
      <c r="X32" s="33"/>
      <c r="Y32" s="33"/>
      <c r="Z32" s="30"/>
      <c r="AA32" s="30"/>
      <c r="AB32" s="33"/>
      <c r="AC32" s="33"/>
      <c r="AD32" s="33"/>
      <c r="AE32" s="33"/>
      <c r="AF32" s="33"/>
      <c r="AG32" s="30"/>
      <c r="AH32" s="30"/>
      <c r="AI32" s="33"/>
      <c r="AJ32" s="33"/>
      <c r="AK32" s="78"/>
      <c r="AL32" s="151">
        <f t="shared" si="1"/>
        <v>0</v>
      </c>
      <c r="AM32" s="143">
        <f t="shared" si="2"/>
        <v>0</v>
      </c>
      <c r="AN32" s="143">
        <f t="shared" si="10"/>
        <v>0</v>
      </c>
      <c r="AO32" s="143">
        <f t="shared" si="3"/>
        <v>0</v>
      </c>
      <c r="AP32" s="143">
        <f t="shared" si="4"/>
        <v>0</v>
      </c>
      <c r="AQ32" s="29"/>
      <c r="AR32" s="29"/>
      <c r="AS32" s="29"/>
    </row>
    <row r="33" spans="1:45" s="27" customFormat="1" ht="9.75" customHeight="1" x14ac:dyDescent="0.2">
      <c r="A33" s="116" t="s">
        <v>98</v>
      </c>
      <c r="B33" s="47"/>
      <c r="C33" s="48"/>
      <c r="D33" s="49" t="s">
        <v>20</v>
      </c>
      <c r="E33" s="48" t="s">
        <v>13</v>
      </c>
      <c r="F33" s="49" t="s">
        <v>14</v>
      </c>
      <c r="G33" s="33"/>
      <c r="H33" s="33"/>
      <c r="I33" s="33"/>
      <c r="J33" s="33"/>
      <c r="K33" s="33"/>
      <c r="L33" s="30"/>
      <c r="M33" s="30"/>
      <c r="N33" s="33"/>
      <c r="O33" s="33"/>
      <c r="P33" s="33"/>
      <c r="Q33" s="33"/>
      <c r="R33" s="33"/>
      <c r="S33" s="30"/>
      <c r="T33" s="30"/>
      <c r="U33" s="33"/>
      <c r="V33" s="33"/>
      <c r="W33" s="33"/>
      <c r="X33" s="33"/>
      <c r="Y33" s="33"/>
      <c r="Z33" s="30"/>
      <c r="AA33" s="30"/>
      <c r="AB33" s="33"/>
      <c r="AC33" s="33"/>
      <c r="AD33" s="33"/>
      <c r="AE33" s="33"/>
      <c r="AF33" s="33"/>
      <c r="AG33" s="30"/>
      <c r="AH33" s="30"/>
      <c r="AI33" s="33"/>
      <c r="AJ33" s="33"/>
      <c r="AK33" s="78"/>
      <c r="AL33" s="151">
        <f t="shared" si="1"/>
        <v>0</v>
      </c>
      <c r="AM33" s="137">
        <f t="shared" si="2"/>
        <v>0</v>
      </c>
      <c r="AN33" s="137">
        <f t="shared" si="10"/>
        <v>0</v>
      </c>
      <c r="AO33" s="137">
        <f t="shared" si="3"/>
        <v>0</v>
      </c>
      <c r="AP33" s="137">
        <f t="shared" si="4"/>
        <v>0</v>
      </c>
      <c r="AQ33" s="29"/>
      <c r="AR33" s="29"/>
      <c r="AS33" s="29"/>
    </row>
    <row r="34" spans="1:45" s="27" customFormat="1" ht="9.75" customHeight="1" x14ac:dyDescent="0.2">
      <c r="A34" s="116" t="s">
        <v>99</v>
      </c>
      <c r="B34" s="47"/>
      <c r="C34" s="48"/>
      <c r="D34" s="49" t="s">
        <v>20</v>
      </c>
      <c r="E34" s="48" t="s">
        <v>8</v>
      </c>
      <c r="F34" s="49" t="s">
        <v>9</v>
      </c>
      <c r="G34" s="33"/>
      <c r="H34" s="33"/>
      <c r="I34" s="33"/>
      <c r="J34" s="33"/>
      <c r="K34" s="33"/>
      <c r="L34" s="30"/>
      <c r="M34" s="30"/>
      <c r="N34" s="33"/>
      <c r="O34" s="33"/>
      <c r="P34" s="33"/>
      <c r="Q34" s="33"/>
      <c r="R34" s="33"/>
      <c r="S34" s="30"/>
      <c r="T34" s="30"/>
      <c r="U34" s="33"/>
      <c r="V34" s="33"/>
      <c r="W34" s="33"/>
      <c r="X34" s="33"/>
      <c r="Y34" s="33"/>
      <c r="Z34" s="30"/>
      <c r="AA34" s="30"/>
      <c r="AB34" s="33"/>
      <c r="AC34" s="33"/>
      <c r="AD34" s="33"/>
      <c r="AE34" s="33"/>
      <c r="AF34" s="33"/>
      <c r="AG34" s="30"/>
      <c r="AH34" s="30"/>
      <c r="AI34" s="33"/>
      <c r="AJ34" s="33"/>
      <c r="AK34" s="78"/>
      <c r="AL34" s="150">
        <f t="shared" si="1"/>
        <v>0</v>
      </c>
      <c r="AM34" s="137">
        <f t="shared" si="2"/>
        <v>0</v>
      </c>
      <c r="AN34" s="137">
        <f t="shared" si="10"/>
        <v>0</v>
      </c>
      <c r="AO34" s="137">
        <f t="shared" si="3"/>
        <v>0</v>
      </c>
      <c r="AP34" s="137">
        <f t="shared" si="4"/>
        <v>0</v>
      </c>
    </row>
    <row r="35" spans="1:45" s="25" customFormat="1" ht="9.75" customHeight="1" x14ac:dyDescent="0.2">
      <c r="A35" s="118" t="s">
        <v>84</v>
      </c>
      <c r="B35" s="47">
        <v>3109943</v>
      </c>
      <c r="C35" s="68">
        <v>412730</v>
      </c>
      <c r="D35" s="49" t="s">
        <v>20</v>
      </c>
      <c r="E35" s="48" t="s">
        <v>8</v>
      </c>
      <c r="F35" s="49" t="s">
        <v>9</v>
      </c>
      <c r="G35" s="38"/>
      <c r="H35" s="30"/>
      <c r="I35" s="30"/>
      <c r="J35" s="38"/>
      <c r="K35" s="38"/>
      <c r="L35" s="30"/>
      <c r="M35" s="30"/>
      <c r="N35" s="30"/>
      <c r="O35" s="30"/>
      <c r="P35" s="30"/>
      <c r="Q35" s="38"/>
      <c r="R35" s="30"/>
      <c r="S35" s="33"/>
      <c r="T35" s="30"/>
      <c r="U35" s="30"/>
      <c r="V35" s="30"/>
      <c r="W35" s="30"/>
      <c r="X35" s="30"/>
      <c r="Y35" s="30"/>
      <c r="Z35" s="30"/>
      <c r="AA35" s="33"/>
      <c r="AB35" s="30"/>
      <c r="AC35" s="33"/>
      <c r="AD35" s="30"/>
      <c r="AE35" s="30"/>
      <c r="AF35" s="30"/>
      <c r="AG35" s="30"/>
      <c r="AH35" s="30"/>
      <c r="AI35" s="30"/>
      <c r="AJ35" s="30"/>
      <c r="AK35" s="77"/>
      <c r="AL35" s="150">
        <f t="shared" si="1"/>
        <v>0</v>
      </c>
      <c r="AM35" s="137">
        <f t="shared" si="2"/>
        <v>0</v>
      </c>
      <c r="AN35" s="137">
        <f t="shared" si="10"/>
        <v>0</v>
      </c>
      <c r="AO35" s="137">
        <f t="shared" si="3"/>
        <v>0</v>
      </c>
      <c r="AP35" s="137">
        <f t="shared" si="4"/>
        <v>0</v>
      </c>
    </row>
    <row r="36" spans="1:45" s="3" customFormat="1" ht="9" customHeight="1" x14ac:dyDescent="0.2">
      <c r="A36" s="116" t="s">
        <v>100</v>
      </c>
      <c r="B36" s="47"/>
      <c r="C36" s="48"/>
      <c r="D36" s="49" t="s">
        <v>20</v>
      </c>
      <c r="E36" s="48" t="s">
        <v>13</v>
      </c>
      <c r="F36" s="49" t="s">
        <v>14</v>
      </c>
      <c r="G36" s="30"/>
      <c r="H36" s="33"/>
      <c r="I36" s="30"/>
      <c r="J36" s="30"/>
      <c r="K36" s="30"/>
      <c r="L36" s="30"/>
      <c r="M36" s="30"/>
      <c r="N36" s="30"/>
      <c r="O36" s="30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9"/>
      <c r="AK36" s="84"/>
      <c r="AL36" s="150">
        <f t="shared" si="1"/>
        <v>0</v>
      </c>
      <c r="AM36" s="137">
        <f t="shared" si="2"/>
        <v>0</v>
      </c>
      <c r="AN36" s="137">
        <f t="shared" si="10"/>
        <v>0</v>
      </c>
      <c r="AO36" s="137">
        <f t="shared" si="3"/>
        <v>0</v>
      </c>
      <c r="AP36" s="137">
        <f t="shared" si="4"/>
        <v>0</v>
      </c>
    </row>
    <row r="37" spans="1:45" s="28" customFormat="1" ht="0.75" hidden="1" customHeight="1" x14ac:dyDescent="0.2">
      <c r="A37" s="50"/>
      <c r="B37" s="47"/>
      <c r="C37" s="48"/>
      <c r="D37" s="55"/>
      <c r="E37" s="56"/>
      <c r="F37" s="57" t="s">
        <v>47</v>
      </c>
      <c r="G37" s="115">
        <f>COUNTIF(G19:G36,"M15")</f>
        <v>0</v>
      </c>
      <c r="H37" s="115">
        <f t="shared" ref="H37:AJ37" si="11">COUNTIF(H19:H36,"M15")</f>
        <v>0</v>
      </c>
      <c r="I37" s="115">
        <f t="shared" si="11"/>
        <v>0</v>
      </c>
      <c r="J37" s="115">
        <f t="shared" si="11"/>
        <v>0</v>
      </c>
      <c r="K37" s="115">
        <f t="shared" si="11"/>
        <v>0</v>
      </c>
      <c r="L37" s="115">
        <f t="shared" si="11"/>
        <v>0</v>
      </c>
      <c r="M37" s="115">
        <f t="shared" si="11"/>
        <v>0</v>
      </c>
      <c r="N37" s="115">
        <f t="shared" si="11"/>
        <v>0</v>
      </c>
      <c r="O37" s="115">
        <f t="shared" si="11"/>
        <v>0</v>
      </c>
      <c r="P37" s="115">
        <f t="shared" si="11"/>
        <v>0</v>
      </c>
      <c r="Q37" s="115">
        <f t="shared" si="11"/>
        <v>0</v>
      </c>
      <c r="R37" s="115">
        <f t="shared" si="11"/>
        <v>0</v>
      </c>
      <c r="S37" s="115">
        <f t="shared" si="11"/>
        <v>0</v>
      </c>
      <c r="T37" s="115">
        <f t="shared" si="11"/>
        <v>0</v>
      </c>
      <c r="U37" s="115">
        <f t="shared" si="11"/>
        <v>0</v>
      </c>
      <c r="V37" s="115">
        <f t="shared" si="11"/>
        <v>0</v>
      </c>
      <c r="W37" s="115">
        <f t="shared" si="11"/>
        <v>0</v>
      </c>
      <c r="X37" s="115">
        <f t="shared" si="11"/>
        <v>0</v>
      </c>
      <c r="Y37" s="115">
        <f t="shared" si="11"/>
        <v>0</v>
      </c>
      <c r="Z37" s="115">
        <f t="shared" si="11"/>
        <v>0</v>
      </c>
      <c r="AA37" s="115">
        <f t="shared" si="11"/>
        <v>0</v>
      </c>
      <c r="AB37" s="115">
        <f t="shared" si="11"/>
        <v>0</v>
      </c>
      <c r="AC37" s="115">
        <f t="shared" si="11"/>
        <v>0</v>
      </c>
      <c r="AD37" s="115">
        <f>COUNTIF(AD19:AD36,"M15")</f>
        <v>0</v>
      </c>
      <c r="AE37" s="115">
        <f t="shared" si="11"/>
        <v>0</v>
      </c>
      <c r="AF37" s="115">
        <f t="shared" si="11"/>
        <v>0</v>
      </c>
      <c r="AG37" s="115">
        <f t="shared" si="11"/>
        <v>0</v>
      </c>
      <c r="AH37" s="115">
        <f t="shared" si="11"/>
        <v>0</v>
      </c>
      <c r="AI37" s="115">
        <f t="shared" si="11"/>
        <v>0</v>
      </c>
      <c r="AJ37" s="115">
        <f t="shared" si="11"/>
        <v>0</v>
      </c>
      <c r="AK37" s="86"/>
      <c r="AL37" s="150">
        <f t="shared" si="1"/>
        <v>0</v>
      </c>
      <c r="AM37" s="137">
        <f t="shared" si="2"/>
        <v>0</v>
      </c>
      <c r="AN37" s="137">
        <f t="shared" si="10"/>
        <v>0</v>
      </c>
      <c r="AO37" s="137">
        <f t="shared" si="3"/>
        <v>0</v>
      </c>
      <c r="AP37" s="137">
        <f t="shared" si="4"/>
        <v>0</v>
      </c>
    </row>
    <row r="38" spans="1:45" s="28" customFormat="1" ht="14.25" hidden="1" customHeight="1" x14ac:dyDescent="0.2">
      <c r="A38" s="50"/>
      <c r="B38" s="47"/>
      <c r="C38" s="48"/>
      <c r="D38" s="55"/>
      <c r="E38" s="56"/>
      <c r="F38" s="57" t="s">
        <v>57</v>
      </c>
      <c r="G38" s="115">
        <f>COUNTIF(G20:G37,"T15")</f>
        <v>0</v>
      </c>
      <c r="H38" s="115">
        <f t="shared" ref="H38:AJ38" si="12">COUNTIF(H20:H37,"T15")</f>
        <v>0</v>
      </c>
      <c r="I38" s="115">
        <f t="shared" si="12"/>
        <v>0</v>
      </c>
      <c r="J38" s="115">
        <f t="shared" si="12"/>
        <v>0</v>
      </c>
      <c r="K38" s="115">
        <f t="shared" si="12"/>
        <v>0</v>
      </c>
      <c r="L38" s="115">
        <f t="shared" si="12"/>
        <v>0</v>
      </c>
      <c r="M38" s="115">
        <f t="shared" si="12"/>
        <v>0</v>
      </c>
      <c r="N38" s="115">
        <f t="shared" si="12"/>
        <v>0</v>
      </c>
      <c r="O38" s="115">
        <f t="shared" si="12"/>
        <v>0</v>
      </c>
      <c r="P38" s="115">
        <f t="shared" si="12"/>
        <v>0</v>
      </c>
      <c r="Q38" s="115">
        <f t="shared" si="12"/>
        <v>0</v>
      </c>
      <c r="R38" s="115">
        <f t="shared" si="12"/>
        <v>0</v>
      </c>
      <c r="S38" s="115">
        <f t="shared" si="12"/>
        <v>0</v>
      </c>
      <c r="T38" s="115">
        <f t="shared" si="12"/>
        <v>0</v>
      </c>
      <c r="U38" s="115">
        <f t="shared" si="12"/>
        <v>0</v>
      </c>
      <c r="V38" s="115">
        <f t="shared" si="12"/>
        <v>0</v>
      </c>
      <c r="W38" s="115">
        <f t="shared" si="12"/>
        <v>0</v>
      </c>
      <c r="X38" s="115">
        <f t="shared" si="12"/>
        <v>0</v>
      </c>
      <c r="Y38" s="115">
        <f t="shared" si="12"/>
        <v>0</v>
      </c>
      <c r="Z38" s="115">
        <f t="shared" si="12"/>
        <v>0</v>
      </c>
      <c r="AA38" s="115">
        <f t="shared" si="12"/>
        <v>0</v>
      </c>
      <c r="AB38" s="115">
        <f t="shared" si="12"/>
        <v>0</v>
      </c>
      <c r="AC38" s="115">
        <f t="shared" si="12"/>
        <v>0</v>
      </c>
      <c r="AD38" s="115">
        <f t="shared" si="12"/>
        <v>0</v>
      </c>
      <c r="AE38" s="115">
        <f t="shared" si="12"/>
        <v>0</v>
      </c>
      <c r="AF38" s="115">
        <f t="shared" si="12"/>
        <v>0</v>
      </c>
      <c r="AG38" s="115">
        <f t="shared" si="12"/>
        <v>0</v>
      </c>
      <c r="AH38" s="115">
        <f t="shared" si="12"/>
        <v>0</v>
      </c>
      <c r="AI38" s="115">
        <f t="shared" si="12"/>
        <v>0</v>
      </c>
      <c r="AJ38" s="115">
        <f t="shared" si="12"/>
        <v>0</v>
      </c>
      <c r="AK38" s="86"/>
      <c r="AL38" s="150">
        <f t="shared" si="1"/>
        <v>0</v>
      </c>
      <c r="AM38" s="137">
        <f t="shared" si="2"/>
        <v>0</v>
      </c>
      <c r="AN38" s="137">
        <f t="shared" si="10"/>
        <v>0</v>
      </c>
      <c r="AO38" s="137">
        <f t="shared" si="3"/>
        <v>0</v>
      </c>
      <c r="AP38" s="137">
        <f t="shared" si="4"/>
        <v>0</v>
      </c>
    </row>
    <row r="39" spans="1:45" s="28" customFormat="1" ht="6" hidden="1" customHeight="1" x14ac:dyDescent="0.2">
      <c r="A39" s="50"/>
      <c r="B39" s="47"/>
      <c r="C39" s="48"/>
      <c r="D39" s="55"/>
      <c r="E39" s="56"/>
      <c r="F39" s="57" t="s">
        <v>108</v>
      </c>
      <c r="G39" s="115">
        <f>COUNTIF(G19:G38,"D6")</f>
        <v>0</v>
      </c>
      <c r="H39" s="115">
        <f t="shared" ref="H39:AJ39" si="13">COUNTIF(H19:H38,"D6")</f>
        <v>0</v>
      </c>
      <c r="I39" s="115">
        <f t="shared" si="13"/>
        <v>0</v>
      </c>
      <c r="J39" s="115">
        <f t="shared" si="13"/>
        <v>0</v>
      </c>
      <c r="K39" s="115">
        <f t="shared" si="13"/>
        <v>0</v>
      </c>
      <c r="L39" s="115">
        <f t="shared" si="13"/>
        <v>0</v>
      </c>
      <c r="M39" s="115">
        <f t="shared" si="13"/>
        <v>0</v>
      </c>
      <c r="N39" s="115">
        <f t="shared" si="13"/>
        <v>0</v>
      </c>
      <c r="O39" s="115">
        <f t="shared" si="13"/>
        <v>0</v>
      </c>
      <c r="P39" s="115">
        <f t="shared" si="13"/>
        <v>0</v>
      </c>
      <c r="Q39" s="115">
        <f t="shared" si="13"/>
        <v>0</v>
      </c>
      <c r="R39" s="115">
        <f t="shared" si="13"/>
        <v>0</v>
      </c>
      <c r="S39" s="115">
        <f t="shared" si="13"/>
        <v>0</v>
      </c>
      <c r="T39" s="115">
        <f t="shared" si="13"/>
        <v>0</v>
      </c>
      <c r="U39" s="115">
        <f t="shared" si="13"/>
        <v>0</v>
      </c>
      <c r="V39" s="115">
        <f t="shared" si="13"/>
        <v>0</v>
      </c>
      <c r="W39" s="115">
        <f t="shared" si="13"/>
        <v>0</v>
      </c>
      <c r="X39" s="115">
        <f t="shared" si="13"/>
        <v>0</v>
      </c>
      <c r="Y39" s="115">
        <f t="shared" si="13"/>
        <v>0</v>
      </c>
      <c r="Z39" s="115">
        <f t="shared" si="13"/>
        <v>0</v>
      </c>
      <c r="AA39" s="115">
        <f t="shared" si="13"/>
        <v>0</v>
      </c>
      <c r="AB39" s="115">
        <f t="shared" si="13"/>
        <v>0</v>
      </c>
      <c r="AC39" s="115">
        <f t="shared" si="13"/>
        <v>0</v>
      </c>
      <c r="AD39" s="115">
        <f t="shared" si="13"/>
        <v>0</v>
      </c>
      <c r="AE39" s="115">
        <f t="shared" si="13"/>
        <v>0</v>
      </c>
      <c r="AF39" s="115">
        <f t="shared" si="13"/>
        <v>0</v>
      </c>
      <c r="AG39" s="115">
        <f t="shared" si="13"/>
        <v>0</v>
      </c>
      <c r="AH39" s="115">
        <f t="shared" si="13"/>
        <v>0</v>
      </c>
      <c r="AI39" s="115">
        <f t="shared" si="13"/>
        <v>0</v>
      </c>
      <c r="AJ39" s="115">
        <f t="shared" si="13"/>
        <v>0</v>
      </c>
      <c r="AK39" s="86"/>
      <c r="AL39" s="152">
        <f t="shared" si="1"/>
        <v>0</v>
      </c>
      <c r="AM39" s="145">
        <f t="shared" si="2"/>
        <v>0</v>
      </c>
      <c r="AN39" s="145">
        <f t="shared" si="10"/>
        <v>0</v>
      </c>
      <c r="AO39" s="145">
        <f t="shared" si="3"/>
        <v>0</v>
      </c>
      <c r="AP39" s="145">
        <f t="shared" si="4"/>
        <v>0</v>
      </c>
    </row>
    <row r="40" spans="1:45" s="12" customFormat="1" ht="8.25" customHeight="1" x14ac:dyDescent="0.2">
      <c r="A40" s="195" t="s">
        <v>31</v>
      </c>
      <c r="B40" s="200" t="s">
        <v>106</v>
      </c>
      <c r="C40" s="201"/>
      <c r="D40" s="201"/>
      <c r="E40" s="201"/>
      <c r="F40" s="202"/>
      <c r="G40" s="126">
        <f>G37+G39</f>
        <v>0</v>
      </c>
      <c r="H40" s="126">
        <f t="shared" ref="H40:AJ40" si="14">H37+H39</f>
        <v>0</v>
      </c>
      <c r="I40" s="126">
        <f t="shared" si="14"/>
        <v>0</v>
      </c>
      <c r="J40" s="126">
        <f t="shared" si="14"/>
        <v>0</v>
      </c>
      <c r="K40" s="126">
        <f t="shared" si="14"/>
        <v>0</v>
      </c>
      <c r="L40" s="126">
        <f t="shared" si="14"/>
        <v>0</v>
      </c>
      <c r="M40" s="126">
        <f t="shared" si="14"/>
        <v>0</v>
      </c>
      <c r="N40" s="126">
        <f t="shared" si="14"/>
        <v>0</v>
      </c>
      <c r="O40" s="126">
        <f t="shared" si="14"/>
        <v>0</v>
      </c>
      <c r="P40" s="126">
        <f t="shared" si="14"/>
        <v>0</v>
      </c>
      <c r="Q40" s="126">
        <f t="shared" si="14"/>
        <v>0</v>
      </c>
      <c r="R40" s="126">
        <f t="shared" si="14"/>
        <v>0</v>
      </c>
      <c r="S40" s="126">
        <f t="shared" si="14"/>
        <v>0</v>
      </c>
      <c r="T40" s="126">
        <f t="shared" si="14"/>
        <v>0</v>
      </c>
      <c r="U40" s="126">
        <f t="shared" si="14"/>
        <v>0</v>
      </c>
      <c r="V40" s="126">
        <f t="shared" si="14"/>
        <v>0</v>
      </c>
      <c r="W40" s="126">
        <f t="shared" si="14"/>
        <v>0</v>
      </c>
      <c r="X40" s="126">
        <f t="shared" si="14"/>
        <v>0</v>
      </c>
      <c r="Y40" s="126">
        <f t="shared" si="14"/>
        <v>0</v>
      </c>
      <c r="Z40" s="126">
        <f t="shared" si="14"/>
        <v>0</v>
      </c>
      <c r="AA40" s="126">
        <f t="shared" si="14"/>
        <v>0</v>
      </c>
      <c r="AB40" s="126">
        <f t="shared" si="14"/>
        <v>0</v>
      </c>
      <c r="AC40" s="126">
        <f>AC37+AC39</f>
        <v>0</v>
      </c>
      <c r="AD40" s="126">
        <f t="shared" si="14"/>
        <v>0</v>
      </c>
      <c r="AE40" s="126">
        <f t="shared" si="14"/>
        <v>0</v>
      </c>
      <c r="AF40" s="126">
        <f t="shared" si="14"/>
        <v>0</v>
      </c>
      <c r="AG40" s="126">
        <f t="shared" si="14"/>
        <v>0</v>
      </c>
      <c r="AH40" s="126">
        <f t="shared" si="14"/>
        <v>0</v>
      </c>
      <c r="AI40" s="126">
        <f t="shared" si="14"/>
        <v>0</v>
      </c>
      <c r="AJ40" s="126">
        <f t="shared" si="14"/>
        <v>0</v>
      </c>
      <c r="AK40" s="87"/>
      <c r="AL40" s="152"/>
      <c r="AM40" s="147"/>
      <c r="AN40" s="147"/>
      <c r="AO40" s="147"/>
      <c r="AP40" s="147"/>
    </row>
    <row r="41" spans="1:45" s="3" customFormat="1" ht="9" customHeight="1" x14ac:dyDescent="0.2">
      <c r="A41" s="196"/>
      <c r="B41" s="200" t="s">
        <v>107</v>
      </c>
      <c r="C41" s="201"/>
      <c r="D41" s="201"/>
      <c r="E41" s="201"/>
      <c r="F41" s="202"/>
      <c r="G41" s="127">
        <f>G38+G39</f>
        <v>0</v>
      </c>
      <c r="H41" s="127">
        <f t="shared" ref="H41:AJ41" si="15">H38+H39</f>
        <v>0</v>
      </c>
      <c r="I41" s="127">
        <f t="shared" si="15"/>
        <v>0</v>
      </c>
      <c r="J41" s="127">
        <f t="shared" si="15"/>
        <v>0</v>
      </c>
      <c r="K41" s="127">
        <f t="shared" si="15"/>
        <v>0</v>
      </c>
      <c r="L41" s="127">
        <f t="shared" si="15"/>
        <v>0</v>
      </c>
      <c r="M41" s="127">
        <f t="shared" si="15"/>
        <v>0</v>
      </c>
      <c r="N41" s="127">
        <f t="shared" si="15"/>
        <v>0</v>
      </c>
      <c r="O41" s="127">
        <f t="shared" si="15"/>
        <v>0</v>
      </c>
      <c r="P41" s="127">
        <f t="shared" si="15"/>
        <v>0</v>
      </c>
      <c r="Q41" s="127">
        <f t="shared" si="15"/>
        <v>0</v>
      </c>
      <c r="R41" s="127">
        <f t="shared" si="15"/>
        <v>0</v>
      </c>
      <c r="S41" s="127">
        <f t="shared" si="15"/>
        <v>0</v>
      </c>
      <c r="T41" s="127">
        <f t="shared" si="15"/>
        <v>0</v>
      </c>
      <c r="U41" s="127">
        <f t="shared" si="15"/>
        <v>0</v>
      </c>
      <c r="V41" s="127">
        <f t="shared" si="15"/>
        <v>0</v>
      </c>
      <c r="W41" s="127">
        <f t="shared" si="15"/>
        <v>0</v>
      </c>
      <c r="X41" s="127">
        <f t="shared" si="15"/>
        <v>0</v>
      </c>
      <c r="Y41" s="127">
        <f t="shared" si="15"/>
        <v>0</v>
      </c>
      <c r="Z41" s="127">
        <f t="shared" si="15"/>
        <v>0</v>
      </c>
      <c r="AA41" s="127">
        <f t="shared" si="15"/>
        <v>0</v>
      </c>
      <c r="AB41" s="127">
        <f t="shared" si="15"/>
        <v>0</v>
      </c>
      <c r="AC41" s="127">
        <f t="shared" si="15"/>
        <v>0</v>
      </c>
      <c r="AD41" s="127">
        <f t="shared" si="15"/>
        <v>0</v>
      </c>
      <c r="AE41" s="127">
        <f t="shared" si="15"/>
        <v>0</v>
      </c>
      <c r="AF41" s="127">
        <f t="shared" si="15"/>
        <v>0</v>
      </c>
      <c r="AG41" s="127">
        <f t="shared" si="15"/>
        <v>0</v>
      </c>
      <c r="AH41" s="127">
        <f t="shared" si="15"/>
        <v>0</v>
      </c>
      <c r="AI41" s="127">
        <f t="shared" si="15"/>
        <v>0</v>
      </c>
      <c r="AJ41" s="127">
        <f t="shared" si="15"/>
        <v>0</v>
      </c>
      <c r="AK41" s="88"/>
      <c r="AL41" s="152"/>
      <c r="AM41" s="147"/>
      <c r="AN41" s="147"/>
      <c r="AO41" s="147"/>
      <c r="AP41" s="147"/>
    </row>
    <row r="42" spans="1:45" s="3" customFormat="1" ht="10.5" customHeight="1" x14ac:dyDescent="0.2">
      <c r="A42" s="116" t="s">
        <v>32</v>
      </c>
      <c r="B42" s="47">
        <v>1423578</v>
      </c>
      <c r="C42" s="48">
        <v>66024</v>
      </c>
      <c r="D42" s="49" t="s">
        <v>20</v>
      </c>
      <c r="E42" s="48" t="s">
        <v>13</v>
      </c>
      <c r="F42" s="49" t="s">
        <v>14</v>
      </c>
      <c r="G42" s="38"/>
      <c r="H42" s="30"/>
      <c r="I42" s="30"/>
      <c r="J42" s="38"/>
      <c r="K42" s="38"/>
      <c r="L42" s="30"/>
      <c r="M42" s="30"/>
      <c r="N42" s="30"/>
      <c r="O42" s="30"/>
      <c r="P42" s="30"/>
      <c r="Q42" s="38"/>
      <c r="R42" s="38"/>
      <c r="S42" s="30"/>
      <c r="T42" s="30"/>
      <c r="U42" s="30"/>
      <c r="V42" s="30"/>
      <c r="W42" s="30"/>
      <c r="X42" s="38"/>
      <c r="Y42" s="38"/>
      <c r="Z42" s="30"/>
      <c r="AA42" s="30"/>
      <c r="AB42" s="30"/>
      <c r="AC42" s="30"/>
      <c r="AD42" s="30"/>
      <c r="AE42" s="38"/>
      <c r="AF42" s="38"/>
      <c r="AG42" s="30"/>
      <c r="AH42" s="30"/>
      <c r="AI42" s="30"/>
      <c r="AJ42" s="35"/>
      <c r="AK42" s="79"/>
      <c r="AL42" s="152">
        <f t="shared" si="1"/>
        <v>0</v>
      </c>
      <c r="AM42" s="146">
        <f t="shared" si="2"/>
        <v>0</v>
      </c>
      <c r="AN42" s="146">
        <f t="shared" ref="AN42:AN57" si="16">COUNTIF(G42:AJ42,"M15")</f>
        <v>0</v>
      </c>
      <c r="AO42" s="146">
        <f t="shared" si="3"/>
        <v>0</v>
      </c>
      <c r="AP42" s="146">
        <f t="shared" si="4"/>
        <v>0</v>
      </c>
    </row>
    <row r="43" spans="1:45" s="3" customFormat="1" ht="10.5" customHeight="1" x14ac:dyDescent="0.2">
      <c r="A43" s="116" t="s">
        <v>80</v>
      </c>
      <c r="B43" s="47">
        <v>1159276</v>
      </c>
      <c r="C43" s="48">
        <v>28292</v>
      </c>
      <c r="D43" s="49" t="s">
        <v>25</v>
      </c>
      <c r="E43" s="48" t="s">
        <v>13</v>
      </c>
      <c r="F43" s="49" t="s">
        <v>14</v>
      </c>
      <c r="G43" s="38"/>
      <c r="H43" s="30"/>
      <c r="I43" s="30"/>
      <c r="J43" s="38"/>
      <c r="K43" s="38"/>
      <c r="L43" s="30"/>
      <c r="M43" s="30"/>
      <c r="N43" s="30"/>
      <c r="O43" s="30"/>
      <c r="P43" s="30"/>
      <c r="Q43" s="38"/>
      <c r="R43" s="38"/>
      <c r="S43" s="30"/>
      <c r="T43" s="30"/>
      <c r="U43" s="30"/>
      <c r="V43" s="30"/>
      <c r="W43" s="30"/>
      <c r="X43" s="38"/>
      <c r="Y43" s="38"/>
      <c r="Z43" s="30"/>
      <c r="AA43" s="30"/>
      <c r="AB43" s="30"/>
      <c r="AC43" s="30"/>
      <c r="AD43" s="30"/>
      <c r="AE43" s="38"/>
      <c r="AF43" s="38"/>
      <c r="AG43" s="30"/>
      <c r="AH43" s="30"/>
      <c r="AI43" s="30"/>
      <c r="AJ43" s="35"/>
      <c r="AK43" s="79"/>
      <c r="AL43" s="150">
        <f t="shared" si="1"/>
        <v>0</v>
      </c>
      <c r="AM43" s="137">
        <f t="shared" si="2"/>
        <v>0</v>
      </c>
      <c r="AN43" s="137">
        <f t="shared" si="16"/>
        <v>0</v>
      </c>
      <c r="AO43" s="137">
        <f t="shared" si="3"/>
        <v>0</v>
      </c>
      <c r="AP43" s="137">
        <f t="shared" si="4"/>
        <v>0</v>
      </c>
    </row>
    <row r="44" spans="1:45" s="3" customFormat="1" ht="10.5" customHeight="1" x14ac:dyDescent="0.2">
      <c r="A44" s="116" t="s">
        <v>28</v>
      </c>
      <c r="B44" s="47">
        <v>2716667</v>
      </c>
      <c r="C44" s="48">
        <v>509094</v>
      </c>
      <c r="D44" s="49" t="s">
        <v>20</v>
      </c>
      <c r="E44" s="48" t="s">
        <v>13</v>
      </c>
      <c r="F44" s="49" t="s">
        <v>14</v>
      </c>
      <c r="G44" s="38"/>
      <c r="H44" s="30"/>
      <c r="I44" s="30"/>
      <c r="J44" s="38"/>
      <c r="K44" s="38"/>
      <c r="L44" s="30"/>
      <c r="M44" s="30"/>
      <c r="N44" s="30"/>
      <c r="O44" s="30"/>
      <c r="P44" s="30"/>
      <c r="Q44" s="38"/>
      <c r="R44" s="38"/>
      <c r="S44" s="30"/>
      <c r="T44" s="30"/>
      <c r="U44" s="30"/>
      <c r="V44" s="30"/>
      <c r="W44" s="30"/>
      <c r="X44" s="38"/>
      <c r="Y44" s="38"/>
      <c r="Z44" s="30"/>
      <c r="AA44" s="30"/>
      <c r="AB44" s="30"/>
      <c r="AC44" s="30"/>
      <c r="AD44" s="30"/>
      <c r="AE44" s="38"/>
      <c r="AF44" s="38"/>
      <c r="AG44" s="30"/>
      <c r="AH44" s="30"/>
      <c r="AI44" s="30"/>
      <c r="AJ44" s="35"/>
      <c r="AK44" s="79"/>
      <c r="AL44" s="150">
        <f t="shared" si="1"/>
        <v>0</v>
      </c>
      <c r="AM44" s="137">
        <f t="shared" si="2"/>
        <v>0</v>
      </c>
      <c r="AN44" s="137">
        <f t="shared" si="16"/>
        <v>0</v>
      </c>
      <c r="AO44" s="137">
        <f t="shared" si="3"/>
        <v>0</v>
      </c>
      <c r="AP44" s="137">
        <f t="shared" si="4"/>
        <v>0</v>
      </c>
    </row>
    <row r="45" spans="1:45" s="12" customFormat="1" ht="10.5" customHeight="1" x14ac:dyDescent="0.2">
      <c r="A45" s="118" t="s">
        <v>79</v>
      </c>
      <c r="B45" s="58">
        <v>1185760</v>
      </c>
      <c r="C45" s="59">
        <v>242657</v>
      </c>
      <c r="D45" s="60" t="s">
        <v>25</v>
      </c>
      <c r="E45" s="59" t="s">
        <v>13</v>
      </c>
      <c r="F45" s="60" t="s">
        <v>14</v>
      </c>
      <c r="G45" s="38"/>
      <c r="H45" s="30"/>
      <c r="I45" s="30"/>
      <c r="J45" s="38"/>
      <c r="K45" s="38"/>
      <c r="L45" s="30"/>
      <c r="M45" s="30"/>
      <c r="N45" s="30"/>
      <c r="O45" s="30"/>
      <c r="P45" s="30"/>
      <c r="Q45" s="38"/>
      <c r="R45" s="38"/>
      <c r="S45" s="30"/>
      <c r="T45" s="30"/>
      <c r="U45" s="38"/>
      <c r="V45" s="38"/>
      <c r="W45" s="30"/>
      <c r="X45" s="30"/>
      <c r="Y45" s="30"/>
      <c r="Z45" s="30"/>
      <c r="AA45" s="30"/>
      <c r="AB45" s="38"/>
      <c r="AC45" s="38"/>
      <c r="AD45" s="30"/>
      <c r="AE45" s="30"/>
      <c r="AF45" s="38"/>
      <c r="AG45" s="38"/>
      <c r="AH45" s="30"/>
      <c r="AI45" s="30"/>
      <c r="AJ45" s="30"/>
      <c r="AK45" s="77"/>
      <c r="AL45" s="150">
        <f t="shared" si="1"/>
        <v>0</v>
      </c>
      <c r="AM45" s="137">
        <f t="shared" si="2"/>
        <v>0</v>
      </c>
      <c r="AN45" s="137">
        <f t="shared" si="16"/>
        <v>0</v>
      </c>
      <c r="AO45" s="137">
        <f t="shared" si="3"/>
        <v>0</v>
      </c>
      <c r="AP45" s="137">
        <f t="shared" si="4"/>
        <v>0</v>
      </c>
    </row>
    <row r="46" spans="1:45" s="27" customFormat="1" ht="10.5" customHeight="1" x14ac:dyDescent="0.2">
      <c r="A46" s="121" t="s">
        <v>101</v>
      </c>
      <c r="B46" s="58"/>
      <c r="C46" s="59"/>
      <c r="D46" s="60" t="s">
        <v>20</v>
      </c>
      <c r="E46" s="59" t="s">
        <v>13</v>
      </c>
      <c r="F46" s="60" t="s">
        <v>14</v>
      </c>
      <c r="G46" s="38"/>
      <c r="H46" s="30"/>
      <c r="I46" s="30"/>
      <c r="J46" s="38"/>
      <c r="K46" s="38"/>
      <c r="L46" s="30"/>
      <c r="M46" s="30"/>
      <c r="N46" s="30"/>
      <c r="O46" s="30"/>
      <c r="P46" s="30"/>
      <c r="Q46" s="38"/>
      <c r="R46" s="38"/>
      <c r="S46" s="30"/>
      <c r="T46" s="30"/>
      <c r="U46" s="30"/>
      <c r="V46" s="30"/>
      <c r="W46" s="30"/>
      <c r="X46" s="38"/>
      <c r="Y46" s="38"/>
      <c r="Z46" s="30"/>
      <c r="AA46" s="30"/>
      <c r="AB46" s="30"/>
      <c r="AC46" s="30"/>
      <c r="AD46" s="30"/>
      <c r="AE46" s="38"/>
      <c r="AF46" s="38"/>
      <c r="AG46" s="30"/>
      <c r="AH46" s="30"/>
      <c r="AI46" s="30"/>
      <c r="AJ46" s="35"/>
      <c r="AK46" s="79"/>
      <c r="AL46" s="150">
        <f t="shared" si="1"/>
        <v>0</v>
      </c>
      <c r="AM46" s="137">
        <f t="shared" si="2"/>
        <v>0</v>
      </c>
      <c r="AN46" s="137">
        <f t="shared" si="16"/>
        <v>0</v>
      </c>
      <c r="AO46" s="137">
        <f t="shared" si="3"/>
        <v>0</v>
      </c>
      <c r="AP46" s="137">
        <f t="shared" si="4"/>
        <v>0</v>
      </c>
    </row>
    <row r="47" spans="1:45" s="12" customFormat="1" ht="10.5" customHeight="1" x14ac:dyDescent="0.2">
      <c r="A47" s="61" t="s">
        <v>33</v>
      </c>
      <c r="B47" s="209"/>
      <c r="C47" s="210"/>
      <c r="D47" s="210"/>
      <c r="E47" s="210"/>
      <c r="F47" s="211"/>
      <c r="G47" s="40"/>
      <c r="H47" s="30"/>
      <c r="I47" s="30"/>
      <c r="J47" s="40"/>
      <c r="K47" s="40"/>
      <c r="L47" s="30"/>
      <c r="M47" s="30"/>
      <c r="N47" s="30"/>
      <c r="O47" s="30"/>
      <c r="P47" s="30"/>
      <c r="Q47" s="40"/>
      <c r="R47" s="40"/>
      <c r="S47" s="30"/>
      <c r="T47" s="30"/>
      <c r="U47" s="30"/>
      <c r="V47" s="30"/>
      <c r="W47" s="30"/>
      <c r="X47" s="40"/>
      <c r="Y47" s="38"/>
      <c r="Z47" s="30"/>
      <c r="AA47" s="30"/>
      <c r="AB47" s="30"/>
      <c r="AC47" s="30"/>
      <c r="AD47" s="30"/>
      <c r="AE47" s="38"/>
      <c r="AF47" s="40"/>
      <c r="AG47" s="30"/>
      <c r="AH47" s="30"/>
      <c r="AI47" s="30"/>
      <c r="AJ47" s="41"/>
      <c r="AK47" s="89"/>
      <c r="AL47" s="150">
        <f t="shared" si="1"/>
        <v>0</v>
      </c>
      <c r="AM47" s="137">
        <f t="shared" si="2"/>
        <v>0</v>
      </c>
      <c r="AN47" s="137">
        <f t="shared" si="16"/>
        <v>0</v>
      </c>
      <c r="AO47" s="137">
        <f t="shared" si="3"/>
        <v>0</v>
      </c>
      <c r="AP47" s="137">
        <f t="shared" si="4"/>
        <v>0</v>
      </c>
    </row>
    <row r="48" spans="1:45" s="3" customFormat="1" ht="9.75" customHeight="1" x14ac:dyDescent="0.2">
      <c r="A48" s="116" t="s">
        <v>34</v>
      </c>
      <c r="B48" s="47"/>
      <c r="C48" s="62">
        <v>71640</v>
      </c>
      <c r="D48" s="63" t="s">
        <v>20</v>
      </c>
      <c r="E48" s="62" t="s">
        <v>13</v>
      </c>
      <c r="F48" s="63" t="s">
        <v>14</v>
      </c>
      <c r="G48" s="38"/>
      <c r="H48" s="30"/>
      <c r="I48" s="30"/>
      <c r="J48" s="38"/>
      <c r="K48" s="38"/>
      <c r="L48" s="30"/>
      <c r="M48" s="30"/>
      <c r="N48" s="30"/>
      <c r="O48" s="30"/>
      <c r="P48" s="30"/>
      <c r="Q48" s="38"/>
      <c r="R48" s="38"/>
      <c r="S48" s="30"/>
      <c r="T48" s="30"/>
      <c r="U48" s="38"/>
      <c r="V48" s="38"/>
      <c r="W48" s="30"/>
      <c r="X48" s="30"/>
      <c r="Y48" s="30"/>
      <c r="Z48" s="30"/>
      <c r="AA48" s="30"/>
      <c r="AB48" s="38"/>
      <c r="AC48" s="38"/>
      <c r="AD48" s="30"/>
      <c r="AE48" s="30"/>
      <c r="AF48" s="38"/>
      <c r="AG48" s="38"/>
      <c r="AH48" s="30"/>
      <c r="AI48" s="30"/>
      <c r="AJ48" s="30"/>
      <c r="AK48" s="78"/>
      <c r="AL48" s="150">
        <f t="shared" si="1"/>
        <v>0</v>
      </c>
      <c r="AM48" s="137">
        <f t="shared" si="2"/>
        <v>0</v>
      </c>
      <c r="AN48" s="137">
        <f t="shared" si="16"/>
        <v>0</v>
      </c>
      <c r="AO48" s="137">
        <f t="shared" si="3"/>
        <v>0</v>
      </c>
      <c r="AP48" s="137">
        <f t="shared" si="4"/>
        <v>0</v>
      </c>
    </row>
    <row r="49" spans="1:42" s="3" customFormat="1" ht="9.75" customHeight="1" x14ac:dyDescent="0.2">
      <c r="A49" s="116" t="s">
        <v>35</v>
      </c>
      <c r="B49" s="47">
        <v>1259923</v>
      </c>
      <c r="C49" s="48">
        <v>44607</v>
      </c>
      <c r="D49" s="49" t="s">
        <v>20</v>
      </c>
      <c r="E49" s="48" t="s">
        <v>13</v>
      </c>
      <c r="F49" s="49" t="s">
        <v>14</v>
      </c>
      <c r="G49" s="38"/>
      <c r="H49" s="30"/>
      <c r="I49" s="30"/>
      <c r="J49" s="38"/>
      <c r="K49" s="38"/>
      <c r="L49" s="30"/>
      <c r="M49" s="30"/>
      <c r="N49" s="30"/>
      <c r="O49" s="30"/>
      <c r="P49" s="30"/>
      <c r="Q49" s="38"/>
      <c r="R49" s="38"/>
      <c r="S49" s="30"/>
      <c r="T49" s="30"/>
      <c r="U49" s="38"/>
      <c r="V49" s="38"/>
      <c r="W49" s="30"/>
      <c r="X49" s="30"/>
      <c r="Y49" s="30"/>
      <c r="Z49" s="30"/>
      <c r="AA49" s="30"/>
      <c r="AB49" s="38"/>
      <c r="AC49" s="38"/>
      <c r="AD49" s="30"/>
      <c r="AE49" s="30"/>
      <c r="AF49" s="38"/>
      <c r="AG49" s="38"/>
      <c r="AH49" s="30"/>
      <c r="AI49" s="30"/>
      <c r="AJ49" s="30"/>
      <c r="AK49" s="77"/>
      <c r="AL49" s="150">
        <f t="shared" si="1"/>
        <v>0</v>
      </c>
      <c r="AM49" s="137">
        <f t="shared" si="2"/>
        <v>0</v>
      </c>
      <c r="AN49" s="137">
        <f t="shared" si="16"/>
        <v>0</v>
      </c>
      <c r="AO49" s="137">
        <f t="shared" si="3"/>
        <v>0</v>
      </c>
      <c r="AP49" s="137">
        <f t="shared" si="4"/>
        <v>0</v>
      </c>
    </row>
    <row r="50" spans="1:42" s="3" customFormat="1" ht="9.75" customHeight="1" x14ac:dyDescent="0.2">
      <c r="A50" s="116" t="s">
        <v>36</v>
      </c>
      <c r="B50" s="47">
        <v>1160031</v>
      </c>
      <c r="C50" s="48">
        <v>135599</v>
      </c>
      <c r="D50" s="49" t="s">
        <v>25</v>
      </c>
      <c r="E50" s="48" t="s">
        <v>13</v>
      </c>
      <c r="F50" s="49" t="s">
        <v>14</v>
      </c>
      <c r="G50" s="38"/>
      <c r="H50" s="30"/>
      <c r="I50" s="30"/>
      <c r="J50" s="38"/>
      <c r="K50" s="38"/>
      <c r="L50" s="30"/>
      <c r="M50" s="30"/>
      <c r="N50" s="30"/>
      <c r="O50" s="30"/>
      <c r="P50" s="30"/>
      <c r="Q50" s="38"/>
      <c r="R50" s="38"/>
      <c r="S50" s="30"/>
      <c r="T50" s="30"/>
      <c r="U50" s="38"/>
      <c r="V50" s="38"/>
      <c r="W50" s="30"/>
      <c r="X50" s="30"/>
      <c r="Y50" s="30"/>
      <c r="Z50" s="30"/>
      <c r="AA50" s="30"/>
      <c r="AB50" s="38"/>
      <c r="AC50" s="38"/>
      <c r="AD50" s="30"/>
      <c r="AE50" s="30"/>
      <c r="AF50" s="38"/>
      <c r="AG50" s="38"/>
      <c r="AH50" s="30"/>
      <c r="AI50" s="30"/>
      <c r="AJ50" s="30"/>
      <c r="AK50" s="77"/>
      <c r="AL50" s="150">
        <f t="shared" si="1"/>
        <v>0</v>
      </c>
      <c r="AM50" s="137">
        <f t="shared" si="2"/>
        <v>0</v>
      </c>
      <c r="AN50" s="137">
        <f t="shared" si="16"/>
        <v>0</v>
      </c>
      <c r="AO50" s="137">
        <f t="shared" si="3"/>
        <v>0</v>
      </c>
      <c r="AP50" s="137">
        <f t="shared" si="4"/>
        <v>0</v>
      </c>
    </row>
    <row r="51" spans="1:42" s="3" customFormat="1" ht="9.75" customHeight="1" x14ac:dyDescent="0.2">
      <c r="A51" s="118" t="s">
        <v>37</v>
      </c>
      <c r="B51" s="47">
        <v>1364204</v>
      </c>
      <c r="C51" s="48">
        <v>95191</v>
      </c>
      <c r="D51" s="49" t="s">
        <v>20</v>
      </c>
      <c r="E51" s="48" t="s">
        <v>13</v>
      </c>
      <c r="F51" s="49" t="s">
        <v>14</v>
      </c>
      <c r="G51" s="38"/>
      <c r="H51" s="30"/>
      <c r="I51" s="30"/>
      <c r="J51" s="38"/>
      <c r="K51" s="38"/>
      <c r="L51" s="30"/>
      <c r="M51" s="30"/>
      <c r="N51" s="30"/>
      <c r="O51" s="30"/>
      <c r="P51" s="30"/>
      <c r="Q51" s="38"/>
      <c r="R51" s="38"/>
      <c r="S51" s="30"/>
      <c r="T51" s="30"/>
      <c r="U51" s="38"/>
      <c r="V51" s="38"/>
      <c r="W51" s="30"/>
      <c r="X51" s="30"/>
      <c r="Y51" s="30"/>
      <c r="Z51" s="30"/>
      <c r="AA51" s="30"/>
      <c r="AB51" s="38"/>
      <c r="AC51" s="38"/>
      <c r="AD51" s="30"/>
      <c r="AE51" s="30"/>
      <c r="AF51" s="38"/>
      <c r="AG51" s="38"/>
      <c r="AH51" s="30"/>
      <c r="AI51" s="30"/>
      <c r="AJ51" s="30"/>
      <c r="AK51" s="77"/>
      <c r="AL51" s="150">
        <f t="shared" si="1"/>
        <v>0</v>
      </c>
      <c r="AM51" s="137">
        <f t="shared" si="2"/>
        <v>0</v>
      </c>
      <c r="AN51" s="137">
        <f t="shared" si="16"/>
        <v>0</v>
      </c>
      <c r="AO51" s="137">
        <f t="shared" si="3"/>
        <v>0</v>
      </c>
      <c r="AP51" s="137">
        <f t="shared" si="4"/>
        <v>0</v>
      </c>
    </row>
    <row r="52" spans="1:42" s="27" customFormat="1" ht="9.75" customHeight="1" x14ac:dyDescent="0.2">
      <c r="A52" s="118" t="s">
        <v>102</v>
      </c>
      <c r="B52" s="47"/>
      <c r="C52" s="48"/>
      <c r="D52" s="49" t="s">
        <v>25</v>
      </c>
      <c r="E52" s="48" t="s">
        <v>13</v>
      </c>
      <c r="F52" s="49" t="s">
        <v>14</v>
      </c>
      <c r="G52" s="38"/>
      <c r="H52" s="30"/>
      <c r="I52" s="30"/>
      <c r="J52" s="38"/>
      <c r="K52" s="38"/>
      <c r="L52" s="30"/>
      <c r="M52" s="30"/>
      <c r="N52" s="30"/>
      <c r="O52" s="30"/>
      <c r="P52" s="30"/>
      <c r="Q52" s="38"/>
      <c r="R52" s="38"/>
      <c r="S52" s="30"/>
      <c r="T52" s="30"/>
      <c r="U52" s="38"/>
      <c r="V52" s="38"/>
      <c r="W52" s="30"/>
      <c r="X52" s="30"/>
      <c r="Y52" s="30"/>
      <c r="Z52" s="30"/>
      <c r="AA52" s="30"/>
      <c r="AB52" s="38"/>
      <c r="AC52" s="38"/>
      <c r="AD52" s="30"/>
      <c r="AE52" s="30"/>
      <c r="AF52" s="38"/>
      <c r="AG52" s="38"/>
      <c r="AH52" s="30"/>
      <c r="AI52" s="30"/>
      <c r="AJ52" s="30"/>
      <c r="AK52" s="77"/>
      <c r="AL52" s="150">
        <f t="shared" si="1"/>
        <v>0</v>
      </c>
      <c r="AM52" s="137">
        <f t="shared" si="2"/>
        <v>0</v>
      </c>
      <c r="AN52" s="137">
        <f t="shared" si="16"/>
        <v>0</v>
      </c>
      <c r="AO52" s="137">
        <f t="shared" si="3"/>
        <v>0</v>
      </c>
      <c r="AP52" s="137">
        <f t="shared" si="4"/>
        <v>0</v>
      </c>
    </row>
    <row r="53" spans="1:42" s="27" customFormat="1" ht="9.75" customHeight="1" x14ac:dyDescent="0.2">
      <c r="A53" s="118" t="s">
        <v>105</v>
      </c>
      <c r="B53" s="47"/>
      <c r="C53" s="48"/>
      <c r="D53" s="49" t="s">
        <v>20</v>
      </c>
      <c r="E53" s="48" t="s">
        <v>13</v>
      </c>
      <c r="F53" s="49" t="s">
        <v>14</v>
      </c>
      <c r="G53" s="38"/>
      <c r="H53" s="30"/>
      <c r="I53" s="30"/>
      <c r="J53" s="38"/>
      <c r="K53" s="38"/>
      <c r="L53" s="30"/>
      <c r="M53" s="30"/>
      <c r="N53" s="30"/>
      <c r="O53" s="30"/>
      <c r="P53" s="30"/>
      <c r="Q53" s="38"/>
      <c r="R53" s="38"/>
      <c r="S53" s="30"/>
      <c r="T53" s="30"/>
      <c r="U53" s="38"/>
      <c r="V53" s="38"/>
      <c r="W53" s="30"/>
      <c r="X53" s="30"/>
      <c r="Y53" s="30"/>
      <c r="Z53" s="30"/>
      <c r="AA53" s="30"/>
      <c r="AB53" s="38"/>
      <c r="AC53" s="38"/>
      <c r="AD53" s="30"/>
      <c r="AE53" s="30"/>
      <c r="AF53" s="38"/>
      <c r="AG53" s="38"/>
      <c r="AH53" s="30"/>
      <c r="AI53" s="30"/>
      <c r="AJ53" s="30"/>
      <c r="AK53" s="77"/>
      <c r="AL53" s="150">
        <f t="shared" si="1"/>
        <v>0</v>
      </c>
      <c r="AM53" s="137">
        <f t="shared" si="2"/>
        <v>0</v>
      </c>
      <c r="AN53" s="137">
        <f t="shared" si="16"/>
        <v>0</v>
      </c>
      <c r="AO53" s="137">
        <f t="shared" si="3"/>
        <v>0</v>
      </c>
      <c r="AP53" s="137">
        <f t="shared" si="4"/>
        <v>0</v>
      </c>
    </row>
    <row r="54" spans="1:42" s="3" customFormat="1" ht="9.75" customHeight="1" x14ac:dyDescent="0.2">
      <c r="A54" s="54" t="s">
        <v>38</v>
      </c>
      <c r="B54" s="131"/>
      <c r="C54" s="132"/>
      <c r="D54" s="132"/>
      <c r="E54" s="132"/>
      <c r="F54" s="133"/>
      <c r="G54" s="40"/>
      <c r="H54" s="30"/>
      <c r="I54" s="30"/>
      <c r="J54" s="40"/>
      <c r="K54" s="40"/>
      <c r="L54" s="30"/>
      <c r="M54" s="30"/>
      <c r="N54" s="30"/>
      <c r="O54" s="30"/>
      <c r="P54" s="30"/>
      <c r="Q54" s="40"/>
      <c r="R54" s="40"/>
      <c r="S54" s="30"/>
      <c r="T54" s="30"/>
      <c r="U54" s="30"/>
      <c r="V54" s="30"/>
      <c r="W54" s="30"/>
      <c r="X54" s="40"/>
      <c r="Y54" s="40"/>
      <c r="Z54" s="30"/>
      <c r="AA54" s="30"/>
      <c r="AB54" s="30"/>
      <c r="AC54" s="30"/>
      <c r="AD54" s="30"/>
      <c r="AE54" s="40"/>
      <c r="AF54" s="40"/>
      <c r="AG54" s="30"/>
      <c r="AH54" s="30"/>
      <c r="AI54" s="30"/>
      <c r="AJ54" s="41"/>
      <c r="AK54" s="89"/>
      <c r="AL54" s="150">
        <f t="shared" si="1"/>
        <v>0</v>
      </c>
      <c r="AM54" s="137">
        <f t="shared" si="2"/>
        <v>0</v>
      </c>
      <c r="AN54" s="137">
        <f t="shared" si="16"/>
        <v>0</v>
      </c>
      <c r="AO54" s="137">
        <f t="shared" si="3"/>
        <v>0</v>
      </c>
      <c r="AP54" s="137">
        <f t="shared" si="4"/>
        <v>0</v>
      </c>
    </row>
    <row r="55" spans="1:42" s="3" customFormat="1" ht="9.75" customHeight="1" x14ac:dyDescent="0.2">
      <c r="A55" s="116" t="s">
        <v>39</v>
      </c>
      <c r="B55" s="47">
        <v>1157684</v>
      </c>
      <c r="C55" s="48">
        <v>6916</v>
      </c>
      <c r="D55" s="49" t="s">
        <v>20</v>
      </c>
      <c r="E55" s="48" t="s">
        <v>13</v>
      </c>
      <c r="F55" s="64" t="s">
        <v>87</v>
      </c>
      <c r="G55" s="38"/>
      <c r="H55" s="30"/>
      <c r="I55" s="33"/>
      <c r="J55" s="30"/>
      <c r="K55" s="30"/>
      <c r="L55" s="30"/>
      <c r="M55" s="30"/>
      <c r="N55" s="30"/>
      <c r="O55" s="30"/>
      <c r="P55" s="30"/>
      <c r="Q55" s="33"/>
      <c r="R55" s="33"/>
      <c r="S55" s="33"/>
      <c r="T55" s="33"/>
      <c r="U55" s="33"/>
      <c r="V55" s="33"/>
      <c r="W55" s="33"/>
      <c r="X55" s="33"/>
      <c r="Y55" s="42"/>
      <c r="Z55" s="33"/>
      <c r="AA55" s="33"/>
      <c r="AB55" s="33"/>
      <c r="AC55" s="33"/>
      <c r="AD55" s="33"/>
      <c r="AE55" s="42"/>
      <c r="AF55" s="33"/>
      <c r="AG55" s="33"/>
      <c r="AH55" s="43"/>
      <c r="AI55" s="33"/>
      <c r="AJ55" s="39"/>
      <c r="AK55" s="84"/>
      <c r="AL55" s="150">
        <f t="shared" si="1"/>
        <v>0</v>
      </c>
      <c r="AM55" s="137">
        <f t="shared" si="2"/>
        <v>0</v>
      </c>
      <c r="AN55" s="137">
        <f t="shared" si="16"/>
        <v>0</v>
      </c>
      <c r="AO55" s="137">
        <f t="shared" si="3"/>
        <v>0</v>
      </c>
      <c r="AP55" s="137">
        <f t="shared" si="4"/>
        <v>0</v>
      </c>
    </row>
    <row r="56" spans="1:42" s="27" customFormat="1" ht="9.75" customHeight="1" x14ac:dyDescent="0.2">
      <c r="A56" s="116" t="s">
        <v>78</v>
      </c>
      <c r="B56" s="47">
        <v>1806604</v>
      </c>
      <c r="C56" s="48">
        <v>139395</v>
      </c>
      <c r="D56" s="49" t="s">
        <v>20</v>
      </c>
      <c r="E56" s="48" t="s">
        <v>13</v>
      </c>
      <c r="F56" s="49" t="s">
        <v>14</v>
      </c>
      <c r="G56" s="37"/>
      <c r="H56" s="33"/>
      <c r="I56" s="33"/>
      <c r="J56" s="33"/>
      <c r="K56" s="33"/>
      <c r="L56" s="33"/>
      <c r="M56" s="33"/>
      <c r="N56" s="30"/>
      <c r="O56" s="33"/>
      <c r="P56" s="33"/>
      <c r="Q56" s="33"/>
      <c r="R56" s="33"/>
      <c r="S56" s="33"/>
      <c r="T56" s="33"/>
      <c r="U56" s="33"/>
      <c r="V56" s="42"/>
      <c r="W56" s="33"/>
      <c r="X56" s="33"/>
      <c r="Y56" s="33"/>
      <c r="Z56" s="33"/>
      <c r="AA56" s="33"/>
      <c r="AB56" s="42"/>
      <c r="AC56" s="33"/>
      <c r="AD56" s="33"/>
      <c r="AE56" s="42"/>
      <c r="AF56" s="33"/>
      <c r="AG56" s="33"/>
      <c r="AH56" s="42"/>
      <c r="AI56" s="33"/>
      <c r="AJ56" s="39"/>
      <c r="AK56" s="84"/>
      <c r="AL56" s="150">
        <f t="shared" si="1"/>
        <v>0</v>
      </c>
      <c r="AM56" s="137">
        <f t="shared" si="2"/>
        <v>0</v>
      </c>
      <c r="AN56" s="137">
        <f t="shared" si="16"/>
        <v>0</v>
      </c>
      <c r="AO56" s="137">
        <f t="shared" si="3"/>
        <v>0</v>
      </c>
      <c r="AP56" s="137">
        <f t="shared" si="4"/>
        <v>0</v>
      </c>
    </row>
    <row r="57" spans="1:42" s="27" customFormat="1" ht="9.75" customHeight="1" x14ac:dyDescent="0.2">
      <c r="A57" s="116" t="s">
        <v>29</v>
      </c>
      <c r="B57" s="47">
        <v>1422606</v>
      </c>
      <c r="C57" s="48">
        <v>114215</v>
      </c>
      <c r="D57" s="49" t="s">
        <v>20</v>
      </c>
      <c r="E57" s="48" t="s">
        <v>13</v>
      </c>
      <c r="F57" s="49" t="s">
        <v>14</v>
      </c>
      <c r="G57" s="37"/>
      <c r="H57" s="33"/>
      <c r="I57" s="33"/>
      <c r="J57" s="33"/>
      <c r="K57" s="33"/>
      <c r="L57" s="33"/>
      <c r="M57" s="33"/>
      <c r="N57" s="30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42"/>
      <c r="AF57" s="33"/>
      <c r="AG57" s="33"/>
      <c r="AH57" s="43"/>
      <c r="AI57" s="33"/>
      <c r="AJ57" s="39"/>
      <c r="AK57" s="84"/>
      <c r="AL57" s="150">
        <f t="shared" si="1"/>
        <v>0</v>
      </c>
      <c r="AM57" s="145">
        <f t="shared" si="2"/>
        <v>0</v>
      </c>
      <c r="AN57" s="145">
        <f t="shared" si="16"/>
        <v>0</v>
      </c>
      <c r="AO57" s="145">
        <f t="shared" si="3"/>
        <v>0</v>
      </c>
      <c r="AP57" s="145">
        <f t="shared" si="4"/>
        <v>0</v>
      </c>
    </row>
    <row r="58" spans="1:42" s="3" customFormat="1" ht="9.75" customHeight="1" x14ac:dyDescent="0.2">
      <c r="A58" s="116" t="s">
        <v>91</v>
      </c>
      <c r="B58" s="47">
        <v>1160561</v>
      </c>
      <c r="C58" s="48">
        <v>43545</v>
      </c>
      <c r="D58" s="49" t="s">
        <v>20</v>
      </c>
      <c r="E58" s="48" t="s">
        <v>13</v>
      </c>
      <c r="F58" s="49" t="s">
        <v>14</v>
      </c>
      <c r="G58" s="38"/>
      <c r="H58" s="30"/>
      <c r="I58" s="30"/>
      <c r="J58" s="38"/>
      <c r="K58" s="38"/>
      <c r="L58" s="30"/>
      <c r="M58" s="30"/>
      <c r="N58" s="30"/>
      <c r="O58" s="30"/>
      <c r="P58" s="30"/>
      <c r="Q58" s="38"/>
      <c r="R58" s="38"/>
      <c r="S58" s="30"/>
      <c r="T58" s="30"/>
      <c r="U58" s="38"/>
      <c r="V58" s="38"/>
      <c r="W58" s="30"/>
      <c r="X58" s="30"/>
      <c r="Y58" s="30"/>
      <c r="Z58" s="30"/>
      <c r="AA58" s="30"/>
      <c r="AB58" s="38"/>
      <c r="AC58" s="38"/>
      <c r="AD58" s="30"/>
      <c r="AE58" s="30"/>
      <c r="AF58" s="38"/>
      <c r="AG58" s="38"/>
      <c r="AH58" s="30"/>
      <c r="AI58" s="30"/>
      <c r="AJ58" s="30"/>
      <c r="AK58" s="77"/>
      <c r="AL58" s="150">
        <f t="shared" si="1"/>
        <v>0</v>
      </c>
      <c r="AM58" s="147"/>
      <c r="AN58" s="147"/>
      <c r="AO58" s="147"/>
      <c r="AP58" s="147"/>
    </row>
    <row r="59" spans="1:42" s="3" customFormat="1" ht="9.75" customHeight="1" x14ac:dyDescent="0.2">
      <c r="A59" s="116" t="s">
        <v>86</v>
      </c>
      <c r="B59" s="47">
        <v>1186142</v>
      </c>
      <c r="C59" s="48">
        <v>51086</v>
      </c>
      <c r="D59" s="49" t="s">
        <v>20</v>
      </c>
      <c r="E59" s="48" t="s">
        <v>13</v>
      </c>
      <c r="F59" s="49" t="s">
        <v>14</v>
      </c>
      <c r="G59" s="38"/>
      <c r="H59" s="30"/>
      <c r="I59" s="30"/>
      <c r="J59" s="38"/>
      <c r="K59" s="38"/>
      <c r="L59" s="30"/>
      <c r="M59" s="30"/>
      <c r="N59" s="30"/>
      <c r="O59" s="30"/>
      <c r="P59" s="30"/>
      <c r="Q59" s="38"/>
      <c r="R59" s="38"/>
      <c r="S59" s="30"/>
      <c r="T59" s="30"/>
      <c r="U59" s="38"/>
      <c r="V59" s="38"/>
      <c r="W59" s="30"/>
      <c r="X59" s="30"/>
      <c r="Y59" s="30"/>
      <c r="Z59" s="30"/>
      <c r="AA59" s="30"/>
      <c r="AB59" s="38"/>
      <c r="AC59" s="38"/>
      <c r="AD59" s="30"/>
      <c r="AE59" s="30"/>
      <c r="AF59" s="38"/>
      <c r="AG59" s="38"/>
      <c r="AH59" s="30"/>
      <c r="AI59" s="30"/>
      <c r="AJ59" s="30"/>
      <c r="AK59" s="77"/>
      <c r="AL59" s="150">
        <f t="shared" si="1"/>
        <v>0</v>
      </c>
      <c r="AM59" s="147"/>
      <c r="AN59" s="147"/>
      <c r="AO59" s="147"/>
      <c r="AP59" s="147"/>
    </row>
    <row r="60" spans="1:42" ht="14.1" hidden="1" customHeight="1" x14ac:dyDescent="0.2">
      <c r="A60" s="122" t="s">
        <v>40</v>
      </c>
      <c r="B60" s="65"/>
      <c r="C60" s="66"/>
      <c r="D60" s="67"/>
      <c r="E60" s="67"/>
      <c r="F60" s="67"/>
      <c r="G60" s="44"/>
      <c r="H60" s="45"/>
      <c r="I60" s="45"/>
      <c r="J60" s="45"/>
      <c r="K60" s="44"/>
      <c r="L60" s="44"/>
      <c r="M60" s="45"/>
      <c r="N60" s="45"/>
      <c r="O60" s="45"/>
      <c r="P60" s="45"/>
      <c r="Q60" s="45"/>
      <c r="R60" s="44"/>
      <c r="S60" s="44"/>
      <c r="T60" s="45"/>
      <c r="U60" s="45"/>
      <c r="V60" s="45"/>
      <c r="W60" s="45"/>
      <c r="X60" s="45"/>
      <c r="Y60" s="44"/>
      <c r="Z60" s="44"/>
      <c r="AA60" s="45"/>
      <c r="AB60" s="45"/>
      <c r="AC60" s="45"/>
      <c r="AD60" s="45"/>
      <c r="AE60" s="45"/>
      <c r="AF60" s="44"/>
      <c r="AG60" s="44"/>
      <c r="AH60" s="45"/>
      <c r="AI60" s="40"/>
      <c r="AJ60" s="46"/>
      <c r="AK60" s="90"/>
      <c r="AL60" s="150">
        <f t="shared" si="1"/>
        <v>0</v>
      </c>
      <c r="AM60" s="146">
        <f t="shared" si="2"/>
        <v>0</v>
      </c>
      <c r="AN60" s="146">
        <f>COUNTIF(G60:AJ60,"M15")</f>
        <v>0</v>
      </c>
      <c r="AO60" s="146">
        <f t="shared" si="3"/>
        <v>0</v>
      </c>
      <c r="AP60" s="146">
        <f t="shared" si="4"/>
        <v>0</v>
      </c>
    </row>
    <row r="61" spans="1:42" s="24" customFormat="1" ht="10.5" customHeight="1" x14ac:dyDescent="0.2">
      <c r="A61" s="116" t="s">
        <v>103</v>
      </c>
      <c r="B61" s="47"/>
      <c r="C61" s="48"/>
      <c r="D61" s="49" t="s">
        <v>104</v>
      </c>
      <c r="E61" s="48" t="s">
        <v>13</v>
      </c>
      <c r="F61" s="49" t="s">
        <v>14</v>
      </c>
      <c r="G61" s="37"/>
      <c r="H61" s="33"/>
      <c r="I61" s="33"/>
      <c r="J61" s="33"/>
      <c r="K61" s="33"/>
      <c r="L61" s="33"/>
      <c r="M61" s="33"/>
      <c r="N61" s="30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42"/>
      <c r="AF61" s="33"/>
      <c r="AG61" s="33"/>
      <c r="AH61" s="43"/>
      <c r="AI61" s="33"/>
      <c r="AJ61" s="39"/>
      <c r="AK61" s="84"/>
      <c r="AL61" s="150">
        <f t="shared" si="1"/>
        <v>0</v>
      </c>
      <c r="AM61" s="137">
        <f t="shared" si="2"/>
        <v>0</v>
      </c>
      <c r="AN61" s="137">
        <f>COUNTIF(G61:AJ61,"M15")</f>
        <v>0</v>
      </c>
      <c r="AO61" s="137">
        <f t="shared" si="3"/>
        <v>0</v>
      </c>
      <c r="AP61" s="137">
        <f t="shared" si="4"/>
        <v>0</v>
      </c>
    </row>
    <row r="62" spans="1:42" s="12" customFormat="1" ht="9.75" customHeight="1" x14ac:dyDescent="0.2">
      <c r="A62" s="13"/>
      <c r="B62" s="192" t="s">
        <v>109</v>
      </c>
      <c r="C62" s="193"/>
      <c r="D62" s="193"/>
      <c r="E62" s="193"/>
      <c r="F62" s="194"/>
      <c r="G62" s="130">
        <f>COUNTIF(G6:G61,"N8")-1</f>
        <v>-1</v>
      </c>
      <c r="H62" s="130">
        <f t="shared" ref="H62:AJ62" si="17">COUNTIF(H6:H61,"N8")-1</f>
        <v>-1</v>
      </c>
      <c r="I62" s="130">
        <f t="shared" si="17"/>
        <v>-1</v>
      </c>
      <c r="J62" s="130">
        <f t="shared" si="17"/>
        <v>-1</v>
      </c>
      <c r="K62" s="130">
        <f t="shared" si="17"/>
        <v>-1</v>
      </c>
      <c r="L62" s="130">
        <f t="shared" si="17"/>
        <v>-1</v>
      </c>
      <c r="M62" s="130">
        <f t="shared" si="17"/>
        <v>-1</v>
      </c>
      <c r="N62" s="130">
        <f t="shared" si="17"/>
        <v>-1</v>
      </c>
      <c r="O62" s="130">
        <f t="shared" si="17"/>
        <v>-1</v>
      </c>
      <c r="P62" s="130">
        <f t="shared" si="17"/>
        <v>-1</v>
      </c>
      <c r="Q62" s="130">
        <f t="shared" si="17"/>
        <v>-1</v>
      </c>
      <c r="R62" s="130">
        <f t="shared" si="17"/>
        <v>-1</v>
      </c>
      <c r="S62" s="130">
        <f t="shared" si="17"/>
        <v>-1</v>
      </c>
      <c r="T62" s="130">
        <f t="shared" si="17"/>
        <v>-1</v>
      </c>
      <c r="U62" s="130">
        <f t="shared" si="17"/>
        <v>-1</v>
      </c>
      <c r="V62" s="130">
        <f t="shared" si="17"/>
        <v>-1</v>
      </c>
      <c r="W62" s="130">
        <f t="shared" si="17"/>
        <v>-1</v>
      </c>
      <c r="X62" s="130">
        <f t="shared" si="17"/>
        <v>-1</v>
      </c>
      <c r="Y62" s="130">
        <f t="shared" si="17"/>
        <v>-1</v>
      </c>
      <c r="Z62" s="130">
        <f t="shared" si="17"/>
        <v>-1</v>
      </c>
      <c r="AA62" s="130">
        <f t="shared" si="17"/>
        <v>-1</v>
      </c>
      <c r="AB62" s="130">
        <f t="shared" si="17"/>
        <v>-1</v>
      </c>
      <c r="AC62" s="130">
        <f t="shared" si="17"/>
        <v>-1</v>
      </c>
      <c r="AD62" s="130">
        <f t="shared" si="17"/>
        <v>-1</v>
      </c>
      <c r="AE62" s="130">
        <f t="shared" si="17"/>
        <v>-1</v>
      </c>
      <c r="AF62" s="130">
        <f t="shared" si="17"/>
        <v>-1</v>
      </c>
      <c r="AG62" s="130">
        <f t="shared" si="17"/>
        <v>-1</v>
      </c>
      <c r="AH62" s="130">
        <f t="shared" si="17"/>
        <v>-1</v>
      </c>
      <c r="AI62" s="130">
        <f t="shared" si="17"/>
        <v>-1</v>
      </c>
      <c r="AJ62" s="130">
        <f t="shared" si="17"/>
        <v>-1</v>
      </c>
      <c r="AK62" s="91"/>
      <c r="AL62" s="72"/>
    </row>
    <row r="63" spans="1:42" s="5" customFormat="1" ht="9" customHeight="1" x14ac:dyDescent="0.2">
      <c r="A63" s="123" t="s">
        <v>41</v>
      </c>
      <c r="B63" s="2" t="s">
        <v>42</v>
      </c>
      <c r="C63" s="6" t="s">
        <v>43</v>
      </c>
      <c r="D63" s="7"/>
      <c r="E63" s="2" t="s">
        <v>15</v>
      </c>
      <c r="F63" s="7" t="s">
        <v>44</v>
      </c>
      <c r="G63" s="15"/>
      <c r="H63" s="16"/>
      <c r="I63" s="17" t="s">
        <v>45</v>
      </c>
      <c r="J63" s="16" t="s">
        <v>46</v>
      </c>
      <c r="K63" s="15"/>
      <c r="L63" s="15"/>
      <c r="M63" s="16"/>
      <c r="N63" s="16"/>
      <c r="O63" s="16"/>
      <c r="P63" s="16"/>
      <c r="Q63" s="17" t="s">
        <v>47</v>
      </c>
      <c r="R63" s="15" t="s">
        <v>48</v>
      </c>
      <c r="S63" s="15"/>
      <c r="T63" s="16"/>
      <c r="U63" s="16"/>
      <c r="V63" s="16"/>
      <c r="W63" s="16"/>
      <c r="X63" s="16"/>
      <c r="Y63" s="18" t="s">
        <v>49</v>
      </c>
      <c r="Z63" s="15"/>
      <c r="AA63" s="16"/>
      <c r="AB63" s="16"/>
      <c r="AC63" s="19"/>
      <c r="AD63" s="19"/>
      <c r="AE63" s="19"/>
      <c r="AF63" s="20"/>
      <c r="AG63" s="20"/>
      <c r="AH63" s="19"/>
      <c r="AI63" s="19"/>
      <c r="AJ63" s="14"/>
      <c r="AK63" s="92"/>
      <c r="AL63" s="73"/>
    </row>
    <row r="64" spans="1:42" s="5" customFormat="1" ht="9" customHeight="1" x14ac:dyDescent="0.2">
      <c r="A64" s="123" t="s">
        <v>50</v>
      </c>
      <c r="B64" s="2" t="s">
        <v>51</v>
      </c>
      <c r="C64" s="6" t="s">
        <v>52</v>
      </c>
      <c r="D64" s="7"/>
      <c r="E64" s="2" t="s">
        <v>53</v>
      </c>
      <c r="F64" s="7" t="s">
        <v>54</v>
      </c>
      <c r="G64" s="15"/>
      <c r="H64" s="16"/>
      <c r="I64" s="17" t="s">
        <v>55</v>
      </c>
      <c r="J64" s="21" t="s">
        <v>56</v>
      </c>
      <c r="K64" s="22"/>
      <c r="L64" s="22"/>
      <c r="M64" s="21"/>
      <c r="N64" s="21"/>
      <c r="O64" s="21"/>
      <c r="P64" s="21"/>
      <c r="Q64" s="17" t="s">
        <v>57</v>
      </c>
      <c r="R64" s="15" t="s">
        <v>58</v>
      </c>
      <c r="S64" s="15"/>
      <c r="T64" s="16"/>
      <c r="U64" s="16"/>
      <c r="V64" s="16"/>
      <c r="W64" s="16"/>
      <c r="X64" s="16"/>
      <c r="Y64" s="18" t="s">
        <v>59</v>
      </c>
      <c r="Z64" s="15"/>
      <c r="AA64" s="16"/>
      <c r="AB64" s="16"/>
      <c r="AC64" s="19"/>
      <c r="AD64" s="19"/>
      <c r="AE64" s="19"/>
      <c r="AF64" s="20"/>
      <c r="AG64" s="20"/>
      <c r="AH64" s="19"/>
      <c r="AI64" s="19"/>
      <c r="AJ64" s="14"/>
      <c r="AK64" s="92"/>
      <c r="AL64" s="73"/>
    </row>
    <row r="65" spans="1:38" s="5" customFormat="1" ht="9" customHeight="1" x14ac:dyDescent="0.2">
      <c r="A65" s="123" t="s">
        <v>60</v>
      </c>
      <c r="B65" s="2" t="s">
        <v>30</v>
      </c>
      <c r="C65" s="6" t="s">
        <v>61</v>
      </c>
      <c r="D65" s="7"/>
      <c r="E65" s="2" t="s">
        <v>10</v>
      </c>
      <c r="F65" s="7" t="s">
        <v>62</v>
      </c>
      <c r="G65" s="15"/>
      <c r="H65" s="16"/>
      <c r="I65" s="17" t="s">
        <v>63</v>
      </c>
      <c r="J65" s="21" t="s">
        <v>64</v>
      </c>
      <c r="K65" s="22"/>
      <c r="L65" s="22"/>
      <c r="M65" s="21"/>
      <c r="N65" s="21"/>
      <c r="O65" s="21"/>
      <c r="P65" s="21"/>
      <c r="Q65" s="17" t="s">
        <v>65</v>
      </c>
      <c r="R65" s="15"/>
      <c r="S65" s="15"/>
      <c r="T65" s="16"/>
      <c r="U65" s="16"/>
      <c r="V65" s="16"/>
      <c r="W65" s="16"/>
      <c r="X65" s="16"/>
      <c r="Y65" s="15"/>
      <c r="Z65" s="15"/>
      <c r="AA65" s="16"/>
      <c r="AB65" s="16"/>
      <c r="AC65" s="19"/>
      <c r="AD65" s="19"/>
      <c r="AE65" s="19"/>
      <c r="AF65" s="20"/>
      <c r="AG65" s="20"/>
      <c r="AH65" s="19"/>
      <c r="AI65" s="19"/>
      <c r="AJ65" s="14"/>
      <c r="AK65" s="92"/>
      <c r="AL65" s="73"/>
    </row>
    <row r="66" spans="1:38" s="5" customFormat="1" ht="9" customHeight="1" x14ac:dyDescent="0.2">
      <c r="A66" s="123" t="s">
        <v>66</v>
      </c>
      <c r="B66" s="2" t="s">
        <v>67</v>
      </c>
      <c r="C66" s="6" t="s">
        <v>68</v>
      </c>
      <c r="D66" s="7"/>
      <c r="E66" s="2" t="s">
        <v>69</v>
      </c>
      <c r="F66" s="8" t="s">
        <v>70</v>
      </c>
      <c r="G66" s="22"/>
      <c r="H66" s="16"/>
      <c r="I66" s="17" t="s">
        <v>71</v>
      </c>
      <c r="J66" s="21" t="s">
        <v>72</v>
      </c>
      <c r="K66" s="22"/>
      <c r="L66" s="22"/>
      <c r="M66" s="21"/>
      <c r="N66" s="21"/>
      <c r="O66" s="21"/>
      <c r="P66" s="21"/>
      <c r="Q66" s="17" t="s">
        <v>73</v>
      </c>
      <c r="R66" s="15"/>
      <c r="S66" s="15"/>
      <c r="T66" s="16"/>
      <c r="U66" s="16"/>
      <c r="V66" s="16"/>
      <c r="W66" s="16"/>
      <c r="X66" s="16"/>
      <c r="Y66" s="15"/>
      <c r="Z66" s="15"/>
      <c r="AA66" s="16"/>
      <c r="AB66" s="16"/>
      <c r="AC66" s="19"/>
      <c r="AD66" s="19"/>
      <c r="AE66" s="19"/>
      <c r="AF66" s="20"/>
      <c r="AG66" s="20"/>
      <c r="AH66" s="19"/>
      <c r="AI66" s="19"/>
      <c r="AJ66" s="14"/>
      <c r="AK66" s="92"/>
      <c r="AL66" s="73"/>
    </row>
    <row r="67" spans="1:38" s="5" customFormat="1" ht="9" customHeight="1" x14ac:dyDescent="0.2">
      <c r="A67"/>
      <c r="B67"/>
      <c r="C67"/>
      <c r="D67"/>
      <c r="E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74"/>
      <c r="AK67" s="92"/>
      <c r="AL67" s="73"/>
    </row>
    <row r="68" spans="1:38" ht="15" customHeight="1" x14ac:dyDescent="0.2">
      <c r="A68" s="11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74"/>
    </row>
    <row r="69" spans="1:38" ht="15" customHeight="1" x14ac:dyDescent="0.2"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74"/>
    </row>
    <row r="70" spans="1:38" ht="15" customHeight="1" x14ac:dyDescent="0.2"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74"/>
    </row>
    <row r="71" spans="1:38" ht="15" customHeight="1" x14ac:dyDescent="0.2"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74"/>
    </row>
    <row r="72" spans="1:38" ht="15" customHeight="1" x14ac:dyDescent="0.2"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74"/>
    </row>
    <row r="73" spans="1:38" ht="15" customHeight="1" x14ac:dyDescent="0.2"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74"/>
    </row>
    <row r="74" spans="1:38" ht="15" customHeight="1" x14ac:dyDescent="0.2"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74"/>
    </row>
    <row r="75" spans="1:38" ht="15" customHeight="1" x14ac:dyDescent="0.2"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74"/>
    </row>
    <row r="76" spans="1:38" ht="15" customHeight="1" x14ac:dyDescent="0.2"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74"/>
    </row>
    <row r="77" spans="1:38" ht="15" customHeight="1" x14ac:dyDescent="0.2"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74"/>
    </row>
    <row r="78" spans="1:38" ht="15" customHeight="1" x14ac:dyDescent="0.2"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74"/>
    </row>
    <row r="79" spans="1:38" ht="15" customHeight="1" x14ac:dyDescent="0.2"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38" ht="15" customHeight="1" x14ac:dyDescent="0.2"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0:32" ht="15" customHeight="1" x14ac:dyDescent="0.2"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0:32" ht="15" customHeight="1" x14ac:dyDescent="0.2"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0:32" ht="15" customHeight="1" x14ac:dyDescent="0.2"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0:32" ht="15" customHeight="1" x14ac:dyDescent="0.2"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0:32" ht="15" customHeight="1" x14ac:dyDescent="0.2"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0:32" ht="15" customHeight="1" x14ac:dyDescent="0.2"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0:32" ht="15" customHeight="1" x14ac:dyDescent="0.2"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0:32" ht="15" customHeight="1" x14ac:dyDescent="0.2"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10:32" ht="15" customHeight="1" x14ac:dyDescent="0.2"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</row>
    <row r="90" spans="10:32" ht="15" customHeight="1" x14ac:dyDescent="0.2"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</row>
    <row r="91" spans="10:32" ht="15" customHeight="1" x14ac:dyDescent="0.2"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0:32" ht="15" customHeight="1" x14ac:dyDescent="0.2"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0:32" ht="15" customHeight="1" x14ac:dyDescent="0.2"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</row>
    <row r="94" spans="10:32" ht="15" customHeight="1" x14ac:dyDescent="0.2"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0:32" ht="15" customHeight="1" x14ac:dyDescent="0.2"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0:32" ht="15" customHeight="1" x14ac:dyDescent="0.2"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spans="10:32" ht="15" customHeight="1" x14ac:dyDescent="0.2"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spans="10:32" ht="15" customHeight="1" x14ac:dyDescent="0.2"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10:32" ht="15" customHeight="1" x14ac:dyDescent="0.2"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spans="10:32" ht="15" customHeight="1" x14ac:dyDescent="0.2"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spans="10:32" ht="15" customHeight="1" x14ac:dyDescent="0.2"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spans="10:32" ht="15" customHeight="1" x14ac:dyDescent="0.2"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</row>
    <row r="103" spans="10:32" ht="15" customHeight="1" x14ac:dyDescent="0.2"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</row>
    <row r="104" spans="10:32" ht="15" customHeight="1" x14ac:dyDescent="0.2"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</row>
    <row r="105" spans="10:32" ht="15" customHeight="1" x14ac:dyDescent="0.2"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</row>
    <row r="106" spans="10:32" ht="15" customHeight="1" x14ac:dyDescent="0.2"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0:32" ht="15" customHeight="1" x14ac:dyDescent="0.2"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0:32" ht="15" customHeight="1" x14ac:dyDescent="0.2"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0:32" ht="15" customHeight="1" x14ac:dyDescent="0.2"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0:32" ht="15" customHeight="1" x14ac:dyDescent="0.2"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spans="10:32" ht="15" customHeight="1" x14ac:dyDescent="0.2"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</row>
    <row r="112" spans="10:32" ht="15" customHeight="1" x14ac:dyDescent="0.2"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</row>
    <row r="113" spans="10:32" ht="15" customHeight="1" x14ac:dyDescent="0.2"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</row>
    <row r="114" spans="10:32" ht="15" customHeight="1" x14ac:dyDescent="0.2"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</row>
    <row r="115" spans="10:32" ht="15" customHeight="1" x14ac:dyDescent="0.2"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</row>
    <row r="116" spans="10:32" ht="15" customHeight="1" x14ac:dyDescent="0.2"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</row>
    <row r="117" spans="10:32" ht="15" customHeight="1" x14ac:dyDescent="0.2"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  <row r="118" spans="10:32" ht="15" customHeight="1" x14ac:dyDescent="0.2"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</row>
    <row r="119" spans="10:32" ht="15" customHeight="1" x14ac:dyDescent="0.2"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</row>
    <row r="120" spans="10:32" ht="15" customHeight="1" x14ac:dyDescent="0.2"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</row>
    <row r="121" spans="10:32" ht="15" customHeight="1" x14ac:dyDescent="0.2"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</row>
    <row r="122" spans="10:32" ht="15" customHeight="1" x14ac:dyDescent="0.2"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</row>
    <row r="123" spans="10:32" ht="15" customHeight="1" x14ac:dyDescent="0.2"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</row>
    <row r="124" spans="10:32" ht="15" customHeight="1" x14ac:dyDescent="0.2"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</row>
    <row r="125" spans="10:32" ht="15" customHeight="1" x14ac:dyDescent="0.2"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</row>
    <row r="126" spans="10:32" ht="15" customHeight="1" x14ac:dyDescent="0.2"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</row>
    <row r="127" spans="10:32" ht="15" customHeight="1" x14ac:dyDescent="0.2"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</row>
    <row r="128" spans="10:32" ht="15" customHeight="1" x14ac:dyDescent="0.2"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</row>
    <row r="129" spans="10:32" ht="15" customHeight="1" x14ac:dyDescent="0.2"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</row>
    <row r="130" spans="10:32" ht="15" customHeight="1" x14ac:dyDescent="0.2"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</row>
    <row r="131" spans="10:32" ht="15" customHeight="1" x14ac:dyDescent="0.2"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</row>
    <row r="132" spans="10:32" ht="15" customHeight="1" x14ac:dyDescent="0.2"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pans="10:32" ht="15" customHeight="1" x14ac:dyDescent="0.2"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</row>
    <row r="134" spans="10:32" ht="15" customHeight="1" x14ac:dyDescent="0.2"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</row>
    <row r="135" spans="10:32" ht="15" customHeight="1" x14ac:dyDescent="0.2"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</row>
    <row r="136" spans="10:32" ht="15" customHeight="1" x14ac:dyDescent="0.2"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</row>
    <row r="137" spans="10:32" ht="15" customHeight="1" x14ac:dyDescent="0.2"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</row>
    <row r="138" spans="10:32" ht="15" customHeight="1" x14ac:dyDescent="0.2"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</row>
    <row r="139" spans="10:32" ht="15" customHeight="1" x14ac:dyDescent="0.2"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</row>
    <row r="140" spans="10:32" ht="15" customHeight="1" x14ac:dyDescent="0.2"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</row>
    <row r="141" spans="10:32" ht="15" customHeight="1" x14ac:dyDescent="0.2"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spans="10:32" ht="15" customHeight="1" x14ac:dyDescent="0.2"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</row>
    <row r="143" spans="10:32" ht="15" customHeight="1" x14ac:dyDescent="0.2"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</row>
    <row r="144" spans="10:32" ht="15" customHeight="1" x14ac:dyDescent="0.2"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</row>
    <row r="145" spans="10:32" ht="15" customHeight="1" x14ac:dyDescent="0.2"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</row>
    <row r="146" spans="10:32" ht="15" customHeight="1" x14ac:dyDescent="0.2"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</row>
    <row r="147" spans="10:32" ht="15" customHeight="1" x14ac:dyDescent="0.2"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</row>
    <row r="148" spans="10:32" ht="15" customHeight="1" x14ac:dyDescent="0.2"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</row>
    <row r="149" spans="10:32" ht="15" customHeight="1" x14ac:dyDescent="0.2"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</row>
    <row r="150" spans="10:32" ht="15" customHeight="1" x14ac:dyDescent="0.2"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</row>
    <row r="151" spans="10:32" ht="15" customHeight="1" x14ac:dyDescent="0.2"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</row>
    <row r="152" spans="10:32" ht="15" customHeight="1" x14ac:dyDescent="0.2"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</row>
    <row r="153" spans="10:32" ht="15" customHeight="1" x14ac:dyDescent="0.2"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</row>
    <row r="154" spans="10:32" ht="15" customHeight="1" x14ac:dyDescent="0.2"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</row>
    <row r="155" spans="10:32" ht="15" customHeight="1" x14ac:dyDescent="0.2"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</row>
    <row r="156" spans="10:32" ht="15" customHeight="1" x14ac:dyDescent="0.2"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</row>
    <row r="157" spans="10:32" ht="15" customHeight="1" x14ac:dyDescent="0.2"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</row>
    <row r="158" spans="10:32" ht="15" customHeight="1" x14ac:dyDescent="0.2"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</row>
    <row r="159" spans="10:32" ht="15" customHeight="1" x14ac:dyDescent="0.2"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</row>
    <row r="160" spans="10:32" ht="15" customHeight="1" x14ac:dyDescent="0.2"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</row>
    <row r="161" spans="10:32" ht="15" customHeight="1" x14ac:dyDescent="0.2"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</row>
    <row r="162" spans="10:32" ht="15" customHeight="1" x14ac:dyDescent="0.2"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</row>
    <row r="163" spans="10:32" ht="15" customHeight="1" x14ac:dyDescent="0.2"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</row>
    <row r="164" spans="10:32" ht="15" customHeight="1" x14ac:dyDescent="0.2"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</row>
    <row r="165" spans="10:32" ht="15" customHeight="1" x14ac:dyDescent="0.2"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</row>
    <row r="166" spans="10:32" ht="15" customHeight="1" x14ac:dyDescent="0.2"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</row>
    <row r="167" spans="10:32" ht="15" customHeight="1" x14ac:dyDescent="0.2"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</row>
    <row r="168" spans="10:32" ht="15" customHeight="1" x14ac:dyDescent="0.2"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</row>
    <row r="169" spans="10:32" ht="15" customHeight="1" x14ac:dyDescent="0.2"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</row>
    <row r="170" spans="10:32" ht="15" customHeight="1" x14ac:dyDescent="0.2"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</row>
    <row r="171" spans="10:32" ht="15" customHeight="1" x14ac:dyDescent="0.2"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</row>
    <row r="172" spans="10:32" ht="15" customHeight="1" x14ac:dyDescent="0.2"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</row>
    <row r="173" spans="10:32" ht="15" customHeight="1" x14ac:dyDescent="0.2"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</row>
    <row r="174" spans="10:32" ht="15" customHeight="1" x14ac:dyDescent="0.2"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</row>
    <row r="175" spans="10:32" ht="15" customHeight="1" x14ac:dyDescent="0.2"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</row>
    <row r="176" spans="10:32" ht="15" customHeight="1" x14ac:dyDescent="0.2"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</row>
    <row r="177" spans="10:32" ht="15" customHeight="1" x14ac:dyDescent="0.2"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</row>
    <row r="178" spans="10:32" ht="15" customHeight="1" x14ac:dyDescent="0.2"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</row>
    <row r="179" spans="10:32" ht="15" customHeight="1" x14ac:dyDescent="0.2"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</row>
    <row r="180" spans="10:32" ht="15" customHeight="1" x14ac:dyDescent="0.2"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</row>
    <row r="181" spans="10:32" ht="15" customHeight="1" x14ac:dyDescent="0.2"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</row>
    <row r="182" spans="10:32" ht="15" customHeight="1" x14ac:dyDescent="0.2"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</row>
    <row r="183" spans="10:32" ht="15" customHeight="1" x14ac:dyDescent="0.2"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</row>
    <row r="184" spans="10:32" ht="15" customHeight="1" x14ac:dyDescent="0.2"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</row>
    <row r="185" spans="10:32" ht="15" customHeight="1" x14ac:dyDescent="0.2"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</row>
    <row r="186" spans="10:32" ht="15" customHeight="1" x14ac:dyDescent="0.2"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</row>
    <row r="187" spans="10:32" ht="15" customHeight="1" x14ac:dyDescent="0.2"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</row>
    <row r="188" spans="10:32" ht="15" customHeight="1" x14ac:dyDescent="0.2"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</row>
    <row r="189" spans="10:32" ht="15" customHeight="1" x14ac:dyDescent="0.2"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</row>
    <row r="190" spans="10:32" ht="15" customHeight="1" x14ac:dyDescent="0.2"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</row>
    <row r="191" spans="10:32" ht="15" customHeight="1" x14ac:dyDescent="0.2"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</row>
    <row r="192" spans="10:32" ht="15" customHeight="1" x14ac:dyDescent="0.2"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</row>
    <row r="193" spans="10:32" ht="15" customHeight="1" x14ac:dyDescent="0.2"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</row>
    <row r="194" spans="10:32" ht="15" customHeight="1" x14ac:dyDescent="0.2"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</row>
    <row r="195" spans="10:32" ht="15" customHeight="1" x14ac:dyDescent="0.2"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</row>
    <row r="196" spans="10:32" ht="15" customHeight="1" x14ac:dyDescent="0.2"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</row>
    <row r="197" spans="10:32" ht="15" customHeight="1" x14ac:dyDescent="0.2"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</row>
    <row r="198" spans="10:32" ht="15" customHeight="1" x14ac:dyDescent="0.2"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</row>
    <row r="199" spans="10:32" ht="15" customHeight="1" x14ac:dyDescent="0.2"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</row>
    <row r="200" spans="10:32" ht="15" customHeight="1" x14ac:dyDescent="0.2"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</row>
    <row r="201" spans="10:32" ht="15" customHeight="1" x14ac:dyDescent="0.2"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</row>
    <row r="202" spans="10:32" ht="15" customHeight="1" x14ac:dyDescent="0.2"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</row>
    <row r="203" spans="10:32" ht="15" customHeight="1" x14ac:dyDescent="0.2"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</row>
    <row r="204" spans="10:32" ht="15" customHeight="1" x14ac:dyDescent="0.2"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</row>
    <row r="205" spans="10:32" ht="15" customHeight="1" x14ac:dyDescent="0.2"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</row>
    <row r="206" spans="10:32" ht="15" customHeight="1" x14ac:dyDescent="0.2"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</row>
    <row r="207" spans="10:32" ht="15" customHeight="1" x14ac:dyDescent="0.2"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</row>
    <row r="208" spans="10:32" ht="15" customHeight="1" x14ac:dyDescent="0.2"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</row>
    <row r="209" spans="10:32" ht="15" customHeight="1" x14ac:dyDescent="0.2"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</row>
    <row r="210" spans="10:32" ht="15" customHeight="1" x14ac:dyDescent="0.2"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</row>
    <row r="211" spans="10:32" ht="15" customHeight="1" x14ac:dyDescent="0.2"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</row>
    <row r="212" spans="10:32" ht="15" customHeight="1" x14ac:dyDescent="0.2"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</row>
    <row r="213" spans="10:32" ht="15" customHeight="1" x14ac:dyDescent="0.2"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</row>
    <row r="214" spans="10:32" ht="15" customHeight="1" x14ac:dyDescent="0.2"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</row>
    <row r="215" spans="10:32" ht="15" customHeight="1" x14ac:dyDescent="0.2"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</row>
    <row r="216" spans="10:32" ht="15" customHeight="1" x14ac:dyDescent="0.2"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</row>
    <row r="217" spans="10:32" ht="15" customHeight="1" x14ac:dyDescent="0.2"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</row>
    <row r="218" spans="10:32" ht="15" customHeight="1" x14ac:dyDescent="0.2"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</row>
    <row r="219" spans="10:32" ht="15" customHeight="1" x14ac:dyDescent="0.2"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</row>
    <row r="220" spans="10:32" ht="15" customHeight="1" x14ac:dyDescent="0.2"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</row>
    <row r="221" spans="10:32" ht="15" customHeight="1" x14ac:dyDescent="0.2"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</row>
    <row r="222" spans="10:32" ht="15" customHeight="1" x14ac:dyDescent="0.2"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</row>
    <row r="223" spans="10:32" ht="15" customHeight="1" x14ac:dyDescent="0.2"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</row>
    <row r="224" spans="10:32" ht="15" customHeight="1" x14ac:dyDescent="0.2"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</row>
    <row r="225" spans="10:32" ht="15" customHeight="1" x14ac:dyDescent="0.2"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</row>
    <row r="226" spans="10:32" ht="15" customHeight="1" x14ac:dyDescent="0.2"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</row>
    <row r="227" spans="10:32" ht="15" customHeight="1" x14ac:dyDescent="0.2"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</row>
    <row r="228" spans="10:32" ht="15" customHeight="1" x14ac:dyDescent="0.2"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</row>
    <row r="229" spans="10:32" ht="15" customHeight="1" x14ac:dyDescent="0.2"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</row>
    <row r="230" spans="10:32" ht="15" customHeight="1" x14ac:dyDescent="0.2"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</row>
    <row r="231" spans="10:32" ht="15" customHeight="1" x14ac:dyDescent="0.2"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</row>
    <row r="232" spans="10:32" ht="15" customHeight="1" x14ac:dyDescent="0.2"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</row>
    <row r="233" spans="10:32" ht="15" customHeight="1" x14ac:dyDescent="0.2"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</row>
    <row r="234" spans="10:32" ht="15" customHeight="1" x14ac:dyDescent="0.2"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</row>
    <row r="235" spans="10:32" ht="15" customHeight="1" x14ac:dyDescent="0.2"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</row>
    <row r="236" spans="10:32" ht="15" customHeight="1" x14ac:dyDescent="0.2"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</row>
    <row r="237" spans="10:32" ht="15" customHeight="1" x14ac:dyDescent="0.2"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</row>
    <row r="238" spans="10:32" ht="15" customHeight="1" x14ac:dyDescent="0.2"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</row>
    <row r="239" spans="10:32" ht="15" customHeight="1" x14ac:dyDescent="0.2"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</row>
    <row r="240" spans="10:32" ht="15" customHeight="1" x14ac:dyDescent="0.2"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</row>
    <row r="241" spans="10:32" ht="15" customHeight="1" x14ac:dyDescent="0.2"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</row>
    <row r="242" spans="10:32" ht="15" customHeight="1" x14ac:dyDescent="0.2"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</row>
    <row r="243" spans="10:32" ht="15" customHeight="1" x14ac:dyDescent="0.2"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</row>
    <row r="244" spans="10:32" ht="15" customHeight="1" x14ac:dyDescent="0.2"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</row>
    <row r="245" spans="10:32" ht="15" customHeight="1" x14ac:dyDescent="0.2"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</row>
    <row r="246" spans="10:32" ht="15" customHeight="1" x14ac:dyDescent="0.2"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</row>
    <row r="247" spans="10:32" ht="15" customHeight="1" x14ac:dyDescent="0.2"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</row>
    <row r="248" spans="10:32" ht="15" customHeight="1" x14ac:dyDescent="0.2"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</row>
    <row r="249" spans="10:32" ht="15" customHeight="1" x14ac:dyDescent="0.2"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</row>
    <row r="250" spans="10:32" ht="15" customHeight="1" x14ac:dyDescent="0.2"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</row>
    <row r="251" spans="10:32" ht="15" customHeight="1" x14ac:dyDescent="0.2"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</row>
    <row r="252" spans="10:32" ht="15" customHeight="1" x14ac:dyDescent="0.2"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</row>
    <row r="253" spans="10:32" ht="15" customHeight="1" x14ac:dyDescent="0.2"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</row>
    <row r="254" spans="10:32" ht="15" customHeight="1" x14ac:dyDescent="0.2"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</row>
    <row r="255" spans="10:32" ht="15" customHeight="1" x14ac:dyDescent="0.2"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</row>
    <row r="256" spans="10:32" ht="15" customHeight="1" x14ac:dyDescent="0.2"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</row>
    <row r="257" spans="10:32" ht="15" customHeight="1" x14ac:dyDescent="0.2"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</row>
    <row r="258" spans="10:32" ht="15" customHeight="1" x14ac:dyDescent="0.2"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</row>
    <row r="259" spans="10:32" ht="15" customHeight="1" x14ac:dyDescent="0.2"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</row>
    <row r="260" spans="10:32" ht="15" customHeight="1" x14ac:dyDescent="0.2"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</row>
    <row r="261" spans="10:32" ht="15" customHeight="1" x14ac:dyDescent="0.2"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</row>
    <row r="262" spans="10:32" ht="15" customHeight="1" x14ac:dyDescent="0.2"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</row>
    <row r="263" spans="10:32" ht="15" customHeight="1" x14ac:dyDescent="0.2"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</row>
    <row r="264" spans="10:32" ht="15" customHeight="1" x14ac:dyDescent="0.2"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</row>
    <row r="265" spans="10:32" ht="15" customHeight="1" x14ac:dyDescent="0.2"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</row>
    <row r="266" spans="10:32" ht="15" customHeight="1" x14ac:dyDescent="0.2"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</row>
    <row r="267" spans="10:32" ht="15" customHeight="1" x14ac:dyDescent="0.2"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</row>
    <row r="268" spans="10:32" ht="15" customHeight="1" x14ac:dyDescent="0.2"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</row>
    <row r="269" spans="10:32" ht="15" customHeight="1" x14ac:dyDescent="0.2"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</row>
    <row r="270" spans="10:32" ht="15" customHeight="1" x14ac:dyDescent="0.2"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</row>
    <row r="271" spans="10:32" ht="15" customHeight="1" x14ac:dyDescent="0.2"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</row>
    <row r="272" spans="10:32" ht="15" customHeight="1" x14ac:dyDescent="0.2"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</row>
    <row r="273" spans="10:32" ht="15" customHeight="1" x14ac:dyDescent="0.2"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</row>
    <row r="274" spans="10:32" ht="15" customHeight="1" x14ac:dyDescent="0.2"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</row>
    <row r="275" spans="10:32" ht="15" customHeight="1" x14ac:dyDescent="0.2"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</row>
    <row r="276" spans="10:32" ht="15" customHeight="1" x14ac:dyDescent="0.2"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</row>
    <row r="277" spans="10:32" ht="15" customHeight="1" x14ac:dyDescent="0.2"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</row>
    <row r="278" spans="10:32" ht="15" customHeight="1" x14ac:dyDescent="0.2"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</row>
    <row r="279" spans="10:32" ht="15" customHeight="1" x14ac:dyDescent="0.2"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</row>
    <row r="280" spans="10:32" ht="15" customHeight="1" x14ac:dyDescent="0.2"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</row>
    <row r="281" spans="10:32" ht="15" customHeight="1" x14ac:dyDescent="0.2"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</row>
    <row r="282" spans="10:32" ht="15" customHeight="1" x14ac:dyDescent="0.2"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</row>
    <row r="283" spans="10:32" ht="15" customHeight="1" x14ac:dyDescent="0.2"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</row>
    <row r="284" spans="10:32" ht="15" customHeight="1" x14ac:dyDescent="0.2"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</row>
    <row r="285" spans="10:32" ht="15" customHeight="1" x14ac:dyDescent="0.2"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</row>
    <row r="286" spans="10:32" ht="15" customHeight="1" x14ac:dyDescent="0.2"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</row>
    <row r="287" spans="10:32" ht="15" customHeight="1" x14ac:dyDescent="0.2"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</row>
    <row r="288" spans="10:32" ht="15" customHeight="1" x14ac:dyDescent="0.2"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</row>
    <row r="289" spans="10:32" ht="15" customHeight="1" x14ac:dyDescent="0.2"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</row>
    <row r="290" spans="10:32" ht="15" customHeight="1" x14ac:dyDescent="0.2"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</row>
    <row r="291" spans="10:32" ht="15" customHeight="1" x14ac:dyDescent="0.2"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</row>
    <row r="292" spans="10:32" ht="15" customHeight="1" x14ac:dyDescent="0.2"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</row>
    <row r="293" spans="10:32" ht="15" customHeight="1" x14ac:dyDescent="0.2"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</row>
    <row r="294" spans="10:32" ht="15" customHeight="1" x14ac:dyDescent="0.2"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</row>
    <row r="295" spans="10:32" ht="15" customHeight="1" x14ac:dyDescent="0.2"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</row>
    <row r="296" spans="10:32" ht="15" customHeight="1" x14ac:dyDescent="0.2"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</row>
    <row r="297" spans="10:32" ht="15" customHeight="1" x14ac:dyDescent="0.2"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</row>
    <row r="298" spans="10:32" ht="15" customHeight="1" x14ac:dyDescent="0.2"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</row>
    <row r="299" spans="10:32" ht="15" customHeight="1" x14ac:dyDescent="0.2"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</row>
    <row r="300" spans="10:32" ht="15" customHeight="1" x14ac:dyDescent="0.2"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</row>
    <row r="301" spans="10:32" ht="15" customHeight="1" x14ac:dyDescent="0.2"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</row>
    <row r="302" spans="10:32" ht="15" customHeight="1" x14ac:dyDescent="0.2"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</row>
    <row r="303" spans="10:32" ht="15" customHeight="1" x14ac:dyDescent="0.2"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</row>
    <row r="304" spans="10:32" ht="15" customHeight="1" x14ac:dyDescent="0.2"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</row>
    <row r="305" spans="10:32" ht="15" customHeight="1" x14ac:dyDescent="0.2"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</row>
    <row r="306" spans="10:32" ht="15" customHeight="1" x14ac:dyDescent="0.2"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</row>
    <row r="307" spans="10:32" ht="15" customHeight="1" x14ac:dyDescent="0.2"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</row>
    <row r="308" spans="10:32" ht="15" customHeight="1" x14ac:dyDescent="0.2"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</row>
    <row r="309" spans="10:32" ht="15" customHeight="1" x14ac:dyDescent="0.2"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</row>
    <row r="310" spans="10:32" ht="15" customHeight="1" x14ac:dyDescent="0.2"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</row>
    <row r="311" spans="10:32" ht="15" customHeight="1" x14ac:dyDescent="0.2"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</row>
    <row r="312" spans="10:32" ht="15" customHeight="1" x14ac:dyDescent="0.2"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</row>
    <row r="313" spans="10:32" ht="15" customHeight="1" x14ac:dyDescent="0.2"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</row>
    <row r="314" spans="10:32" ht="15" customHeight="1" x14ac:dyDescent="0.2"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</row>
    <row r="315" spans="10:32" ht="15" customHeight="1" x14ac:dyDescent="0.2"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</row>
    <row r="316" spans="10:32" ht="15" customHeight="1" x14ac:dyDescent="0.2"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</row>
    <row r="317" spans="10:32" ht="15" customHeight="1" x14ac:dyDescent="0.2"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</row>
    <row r="318" spans="10:32" ht="15" customHeight="1" x14ac:dyDescent="0.2"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</row>
    <row r="319" spans="10:32" ht="15" customHeight="1" x14ac:dyDescent="0.2"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</row>
    <row r="320" spans="10:32" ht="15" customHeight="1" x14ac:dyDescent="0.2"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</row>
    <row r="321" spans="10:32" ht="15" customHeight="1" x14ac:dyDescent="0.2"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</row>
    <row r="322" spans="10:32" ht="15" customHeight="1" x14ac:dyDescent="0.2"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</row>
    <row r="323" spans="10:32" ht="15" customHeight="1" x14ac:dyDescent="0.2"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</row>
    <row r="324" spans="10:32" ht="15" customHeight="1" x14ac:dyDescent="0.2"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</row>
    <row r="325" spans="10:32" ht="15" customHeight="1" x14ac:dyDescent="0.2"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</row>
    <row r="326" spans="10:32" ht="15" customHeight="1" x14ac:dyDescent="0.2"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</row>
    <row r="327" spans="10:32" ht="15" customHeight="1" x14ac:dyDescent="0.2"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</row>
    <row r="328" spans="10:32" ht="15" customHeight="1" x14ac:dyDescent="0.2"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</row>
    <row r="329" spans="10:32" ht="15" customHeight="1" x14ac:dyDescent="0.2"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</row>
    <row r="330" spans="10:32" ht="15" customHeight="1" x14ac:dyDescent="0.2"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</row>
    <row r="331" spans="10:32" ht="15" customHeight="1" x14ac:dyDescent="0.2"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</row>
    <row r="332" spans="10:32" ht="15" customHeight="1" x14ac:dyDescent="0.2"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</row>
    <row r="333" spans="10:32" ht="15" customHeight="1" x14ac:dyDescent="0.2"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</row>
    <row r="334" spans="10:32" ht="15" customHeight="1" x14ac:dyDescent="0.2"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</row>
    <row r="335" spans="10:32" ht="15" customHeight="1" x14ac:dyDescent="0.2"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</row>
    <row r="336" spans="10:32" ht="15" customHeight="1" x14ac:dyDescent="0.2"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</row>
    <row r="337" spans="10:32" ht="15" customHeight="1" x14ac:dyDescent="0.2"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</row>
    <row r="338" spans="10:32" ht="15" customHeight="1" x14ac:dyDescent="0.2"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</row>
    <row r="339" spans="10:32" ht="15" customHeight="1" x14ac:dyDescent="0.2"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</row>
    <row r="340" spans="10:32" ht="15" customHeight="1" x14ac:dyDescent="0.2"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</row>
    <row r="341" spans="10:32" ht="15" customHeight="1" x14ac:dyDescent="0.2"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</row>
    <row r="342" spans="10:32" ht="15" customHeight="1" x14ac:dyDescent="0.2"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</row>
    <row r="343" spans="10:32" ht="15" customHeight="1" x14ac:dyDescent="0.2"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</row>
    <row r="344" spans="10:32" ht="15" customHeight="1" x14ac:dyDescent="0.2"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</row>
    <row r="345" spans="10:32" ht="15" customHeight="1" x14ac:dyDescent="0.2"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</row>
    <row r="346" spans="10:32" ht="15" customHeight="1" x14ac:dyDescent="0.2"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</row>
    <row r="347" spans="10:32" ht="15" customHeight="1" x14ac:dyDescent="0.2"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</row>
    <row r="348" spans="10:32" ht="15" customHeight="1" x14ac:dyDescent="0.2"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</row>
    <row r="349" spans="10:32" ht="15" customHeight="1" x14ac:dyDescent="0.2"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</row>
    <row r="350" spans="10:32" ht="15" customHeight="1" x14ac:dyDescent="0.2"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</row>
    <row r="351" spans="10:32" ht="15" customHeight="1" x14ac:dyDescent="0.2"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</row>
    <row r="352" spans="10:32" ht="15" customHeight="1" x14ac:dyDescent="0.2"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</row>
    <row r="353" spans="10:32" ht="15" customHeight="1" x14ac:dyDescent="0.2"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</row>
    <row r="354" spans="10:32" ht="15" customHeight="1" x14ac:dyDescent="0.2"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</row>
    <row r="355" spans="10:32" ht="15" customHeight="1" x14ac:dyDescent="0.2"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</row>
    <row r="356" spans="10:32" ht="15" customHeight="1" x14ac:dyDescent="0.2"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</row>
    <row r="357" spans="10:32" ht="15" customHeight="1" x14ac:dyDescent="0.2"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</row>
    <row r="358" spans="10:32" ht="15" customHeight="1" x14ac:dyDescent="0.2"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</row>
    <row r="359" spans="10:32" ht="15" customHeight="1" x14ac:dyDescent="0.2"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</row>
    <row r="360" spans="10:32" ht="15" customHeight="1" x14ac:dyDescent="0.2"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</row>
    <row r="361" spans="10:32" ht="15" customHeight="1" x14ac:dyDescent="0.2"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</row>
    <row r="362" spans="10:32" ht="15" customHeight="1" x14ac:dyDescent="0.2"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</row>
    <row r="363" spans="10:32" ht="15" customHeight="1" x14ac:dyDescent="0.2"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</row>
    <row r="364" spans="10:32" ht="15" customHeight="1" x14ac:dyDescent="0.2"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</row>
    <row r="365" spans="10:32" ht="15" customHeight="1" x14ac:dyDescent="0.2"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</row>
    <row r="366" spans="10:32" ht="15" customHeight="1" x14ac:dyDescent="0.2"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</row>
    <row r="367" spans="10:32" ht="15" customHeight="1" x14ac:dyDescent="0.2"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</row>
    <row r="368" spans="10:32" ht="15" customHeight="1" x14ac:dyDescent="0.2"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</row>
    <row r="369" spans="10:32" ht="15" customHeight="1" x14ac:dyDescent="0.2"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</row>
    <row r="370" spans="10:32" ht="15" customHeight="1" x14ac:dyDescent="0.2"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</row>
    <row r="371" spans="10:32" ht="15" customHeight="1" x14ac:dyDescent="0.2"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</row>
    <row r="372" spans="10:32" ht="15" customHeight="1" x14ac:dyDescent="0.2"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</row>
    <row r="373" spans="10:32" ht="15" customHeight="1" x14ac:dyDescent="0.2"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</row>
    <row r="374" spans="10:32" ht="15" customHeight="1" x14ac:dyDescent="0.2"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</row>
    <row r="375" spans="10:32" ht="15" customHeight="1" x14ac:dyDescent="0.2"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</row>
    <row r="376" spans="10:32" ht="15" customHeight="1" x14ac:dyDescent="0.2"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</row>
    <row r="377" spans="10:32" ht="15" customHeight="1" x14ac:dyDescent="0.2"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</row>
    <row r="378" spans="10:32" ht="15" customHeight="1" x14ac:dyDescent="0.2"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</row>
    <row r="379" spans="10:32" ht="15" customHeight="1" x14ac:dyDescent="0.2"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</row>
    <row r="380" spans="10:32" ht="15" customHeight="1" x14ac:dyDescent="0.2"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</row>
    <row r="381" spans="10:32" ht="15" customHeight="1" x14ac:dyDescent="0.2"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</row>
    <row r="382" spans="10:32" ht="15" customHeight="1" x14ac:dyDescent="0.2"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</row>
    <row r="383" spans="10:32" ht="15" customHeight="1" x14ac:dyDescent="0.2"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</row>
    <row r="384" spans="10:32" ht="15" customHeight="1" x14ac:dyDescent="0.2"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</row>
    <row r="385" spans="10:32" ht="15" customHeight="1" x14ac:dyDescent="0.2"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</row>
    <row r="386" spans="10:32" ht="15" customHeight="1" x14ac:dyDescent="0.2"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</row>
    <row r="387" spans="10:32" ht="15" customHeight="1" x14ac:dyDescent="0.2"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</row>
    <row r="388" spans="10:32" ht="15" customHeight="1" x14ac:dyDescent="0.2"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</row>
    <row r="389" spans="10:32" ht="15" customHeight="1" x14ac:dyDescent="0.2"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</row>
    <row r="390" spans="10:32" ht="15" customHeight="1" x14ac:dyDescent="0.2"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</row>
    <row r="391" spans="10:32" ht="15" customHeight="1" x14ac:dyDescent="0.2"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</row>
    <row r="392" spans="10:32" ht="15" customHeight="1" x14ac:dyDescent="0.2"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</row>
    <row r="393" spans="10:32" ht="15" customHeight="1" x14ac:dyDescent="0.2"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</row>
    <row r="394" spans="10:32" ht="15" customHeight="1" x14ac:dyDescent="0.2"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</row>
    <row r="395" spans="10:32" ht="15" customHeight="1" x14ac:dyDescent="0.2"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</row>
    <row r="396" spans="10:32" ht="15" customHeight="1" x14ac:dyDescent="0.2"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</row>
    <row r="397" spans="10:32" ht="15" customHeight="1" x14ac:dyDescent="0.2"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</row>
    <row r="398" spans="10:32" ht="15" customHeight="1" x14ac:dyDescent="0.2"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</row>
    <row r="399" spans="10:32" ht="15" customHeight="1" x14ac:dyDescent="0.2"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</row>
    <row r="400" spans="10:32" ht="15" customHeight="1" x14ac:dyDescent="0.2"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</row>
    <row r="401" spans="10:32" ht="15" customHeight="1" x14ac:dyDescent="0.2"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</row>
    <row r="402" spans="10:32" ht="15" customHeight="1" x14ac:dyDescent="0.2"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</row>
    <row r="403" spans="10:32" ht="15" customHeight="1" x14ac:dyDescent="0.2"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</row>
    <row r="404" spans="10:32" ht="15" customHeight="1" x14ac:dyDescent="0.2"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</row>
    <row r="405" spans="10:32" ht="15" customHeight="1" x14ac:dyDescent="0.2"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</row>
    <row r="406" spans="10:32" ht="15" customHeight="1" x14ac:dyDescent="0.2"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</row>
    <row r="407" spans="10:32" ht="15" customHeight="1" x14ac:dyDescent="0.2"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</row>
    <row r="408" spans="10:32" ht="15" customHeight="1" x14ac:dyDescent="0.2"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</row>
    <row r="409" spans="10:32" ht="15" customHeight="1" x14ac:dyDescent="0.2"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</row>
    <row r="410" spans="10:32" ht="15" customHeight="1" x14ac:dyDescent="0.2"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</row>
    <row r="411" spans="10:32" ht="15" customHeight="1" x14ac:dyDescent="0.2"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</row>
    <row r="412" spans="10:32" ht="15" customHeight="1" x14ac:dyDescent="0.2"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</row>
    <row r="413" spans="10:32" ht="15" customHeight="1" x14ac:dyDescent="0.2"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</row>
    <row r="414" spans="10:32" ht="15" customHeight="1" x14ac:dyDescent="0.2"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</row>
    <row r="415" spans="10:32" ht="15" customHeight="1" x14ac:dyDescent="0.2"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</row>
    <row r="416" spans="10:32" ht="15" customHeight="1" x14ac:dyDescent="0.2"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</row>
    <row r="417" spans="10:32" ht="15" customHeight="1" x14ac:dyDescent="0.2"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</row>
    <row r="418" spans="10:32" ht="15" customHeight="1" x14ac:dyDescent="0.2"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</row>
    <row r="419" spans="10:32" ht="15" customHeight="1" x14ac:dyDescent="0.2"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</row>
    <row r="420" spans="10:32" ht="15" customHeight="1" x14ac:dyDescent="0.2"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</row>
    <row r="421" spans="10:32" ht="15" customHeight="1" x14ac:dyDescent="0.2"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</row>
    <row r="422" spans="10:32" ht="15" customHeight="1" x14ac:dyDescent="0.2"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</row>
    <row r="423" spans="10:32" ht="15" customHeight="1" x14ac:dyDescent="0.2"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</row>
    <row r="424" spans="10:32" ht="15" customHeight="1" x14ac:dyDescent="0.2"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</row>
    <row r="425" spans="10:32" ht="15" customHeight="1" x14ac:dyDescent="0.2"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</row>
    <row r="426" spans="10:32" ht="15" customHeight="1" x14ac:dyDescent="0.2"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</row>
    <row r="427" spans="10:32" ht="15" customHeight="1" x14ac:dyDescent="0.2"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</row>
    <row r="428" spans="10:32" ht="15" customHeight="1" x14ac:dyDescent="0.2"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</row>
    <row r="429" spans="10:32" ht="15" customHeight="1" x14ac:dyDescent="0.2"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</row>
    <row r="430" spans="10:32" ht="15" customHeight="1" x14ac:dyDescent="0.2"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</row>
    <row r="431" spans="10:32" ht="15" customHeight="1" x14ac:dyDescent="0.2"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</row>
    <row r="432" spans="10:32" ht="15" customHeight="1" x14ac:dyDescent="0.2"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</row>
    <row r="433" spans="10:32" ht="15" customHeight="1" x14ac:dyDescent="0.2"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</row>
    <row r="434" spans="10:32" ht="15" customHeight="1" x14ac:dyDescent="0.2"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</row>
    <row r="435" spans="10:32" ht="15" customHeight="1" x14ac:dyDescent="0.2"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</row>
    <row r="436" spans="10:32" ht="15" customHeight="1" x14ac:dyDescent="0.2"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</row>
    <row r="437" spans="10:32" ht="15" customHeight="1" x14ac:dyDescent="0.2"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</row>
    <row r="438" spans="10:32" ht="15" customHeight="1" x14ac:dyDescent="0.2"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</row>
    <row r="439" spans="10:32" ht="15" customHeight="1" x14ac:dyDescent="0.2"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</row>
    <row r="440" spans="10:32" ht="15" customHeight="1" x14ac:dyDescent="0.2"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</row>
    <row r="441" spans="10:32" ht="15" customHeight="1" x14ac:dyDescent="0.2"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</row>
    <row r="442" spans="10:32" ht="15" customHeight="1" x14ac:dyDescent="0.2"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</row>
    <row r="443" spans="10:32" ht="15" customHeight="1" x14ac:dyDescent="0.2"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</row>
    <row r="444" spans="10:32" ht="15" customHeight="1" x14ac:dyDescent="0.2"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</row>
    <row r="445" spans="10:32" ht="15" customHeight="1" x14ac:dyDescent="0.2"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</row>
    <row r="446" spans="10:32" ht="15" customHeight="1" x14ac:dyDescent="0.2"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</row>
    <row r="447" spans="10:32" ht="15" customHeight="1" x14ac:dyDescent="0.2"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</row>
    <row r="448" spans="10:32" ht="15" customHeight="1" x14ac:dyDescent="0.2"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</row>
    <row r="449" spans="10:32" ht="15" customHeight="1" x14ac:dyDescent="0.2"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</row>
    <row r="450" spans="10:32" ht="15" customHeight="1" x14ac:dyDescent="0.2"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</row>
    <row r="451" spans="10:32" ht="15" customHeight="1" x14ac:dyDescent="0.2"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</row>
    <row r="452" spans="10:32" ht="15" customHeight="1" x14ac:dyDescent="0.2"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</row>
    <row r="453" spans="10:32" ht="15" customHeight="1" x14ac:dyDescent="0.2"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</row>
    <row r="454" spans="10:32" ht="15" customHeight="1" x14ac:dyDescent="0.2"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</row>
    <row r="455" spans="10:32" ht="15" customHeight="1" x14ac:dyDescent="0.2"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</row>
    <row r="456" spans="10:32" ht="15" customHeight="1" x14ac:dyDescent="0.2"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</row>
    <row r="457" spans="10:32" ht="15" customHeight="1" x14ac:dyDescent="0.2"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</row>
    <row r="458" spans="10:32" ht="15" customHeight="1" x14ac:dyDescent="0.2"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</row>
    <row r="459" spans="10:32" ht="15" customHeight="1" x14ac:dyDescent="0.2"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</row>
    <row r="460" spans="10:32" ht="15" customHeight="1" x14ac:dyDescent="0.2"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</row>
    <row r="461" spans="10:32" ht="15" customHeight="1" x14ac:dyDescent="0.2"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</row>
    <row r="462" spans="10:32" ht="15" customHeight="1" x14ac:dyDescent="0.2"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</row>
    <row r="463" spans="10:32" ht="15" customHeight="1" x14ac:dyDescent="0.2"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</row>
    <row r="464" spans="10:32" ht="15" customHeight="1" x14ac:dyDescent="0.2"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</row>
    <row r="465" spans="10:32" ht="15" customHeight="1" x14ac:dyDescent="0.2"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</row>
    <row r="466" spans="10:32" ht="15" customHeight="1" x14ac:dyDescent="0.2"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</row>
    <row r="467" spans="10:32" ht="15" customHeight="1" x14ac:dyDescent="0.2"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</row>
    <row r="468" spans="10:32" ht="15" customHeight="1" x14ac:dyDescent="0.2"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</row>
    <row r="469" spans="10:32" ht="15" customHeight="1" x14ac:dyDescent="0.2"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</row>
    <row r="470" spans="10:32" ht="15" customHeight="1" x14ac:dyDescent="0.2"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</row>
    <row r="471" spans="10:32" ht="15" customHeight="1" x14ac:dyDescent="0.2"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</row>
    <row r="472" spans="10:32" ht="15" customHeight="1" x14ac:dyDescent="0.2"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</row>
    <row r="473" spans="10:32" ht="15" customHeight="1" x14ac:dyDescent="0.2"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</row>
    <row r="474" spans="10:32" ht="15" customHeight="1" x14ac:dyDescent="0.2"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</row>
    <row r="475" spans="10:32" ht="15" customHeight="1" x14ac:dyDescent="0.2"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</row>
    <row r="476" spans="10:32" ht="15" customHeight="1" x14ac:dyDescent="0.2"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</row>
    <row r="477" spans="10:32" ht="15" customHeight="1" x14ac:dyDescent="0.2"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</row>
    <row r="478" spans="10:32" ht="15" customHeight="1" x14ac:dyDescent="0.2"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</row>
    <row r="479" spans="10:32" ht="15" customHeight="1" x14ac:dyDescent="0.2"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</row>
    <row r="480" spans="10:32" ht="15" customHeight="1" x14ac:dyDescent="0.2"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</row>
    <row r="481" spans="10:32" ht="15" customHeight="1" x14ac:dyDescent="0.2"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</row>
    <row r="482" spans="10:32" ht="15" customHeight="1" x14ac:dyDescent="0.2"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</row>
    <row r="483" spans="10:32" ht="15" customHeight="1" x14ac:dyDescent="0.2"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</row>
    <row r="484" spans="10:32" ht="15" customHeight="1" x14ac:dyDescent="0.2"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</row>
    <row r="485" spans="10:32" ht="15" customHeight="1" x14ac:dyDescent="0.2"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</row>
    <row r="486" spans="10:32" ht="15" customHeight="1" x14ac:dyDescent="0.2"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</row>
    <row r="487" spans="10:32" ht="15" customHeight="1" x14ac:dyDescent="0.2"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</row>
    <row r="488" spans="10:32" ht="15" customHeight="1" x14ac:dyDescent="0.2"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</row>
    <row r="489" spans="10:32" ht="15" customHeight="1" x14ac:dyDescent="0.2"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</row>
    <row r="490" spans="10:32" ht="15" customHeight="1" x14ac:dyDescent="0.2"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</row>
    <row r="491" spans="10:32" ht="15" customHeight="1" x14ac:dyDescent="0.2"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</row>
    <row r="492" spans="10:32" ht="15" customHeight="1" x14ac:dyDescent="0.2"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</row>
    <row r="493" spans="10:32" ht="15" customHeight="1" x14ac:dyDescent="0.2"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</row>
    <row r="494" spans="10:32" ht="15" customHeight="1" x14ac:dyDescent="0.2"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</row>
    <row r="495" spans="10:32" ht="15" customHeight="1" x14ac:dyDescent="0.2"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</row>
    <row r="496" spans="10:32" ht="15" customHeight="1" x14ac:dyDescent="0.2"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</row>
    <row r="497" spans="10:32" ht="15" customHeight="1" x14ac:dyDescent="0.2"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</row>
    <row r="498" spans="10:32" ht="15" customHeight="1" x14ac:dyDescent="0.2"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</row>
    <row r="499" spans="10:32" ht="15" customHeight="1" x14ac:dyDescent="0.2"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</row>
    <row r="500" spans="10:32" ht="15" customHeight="1" x14ac:dyDescent="0.2"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</row>
    <row r="501" spans="10:32" ht="15" customHeight="1" x14ac:dyDescent="0.2"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</row>
    <row r="502" spans="10:32" ht="15" customHeight="1" x14ac:dyDescent="0.2"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</row>
    <row r="503" spans="10:32" ht="15" customHeight="1" x14ac:dyDescent="0.2"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</row>
    <row r="504" spans="10:32" ht="15" customHeight="1" x14ac:dyDescent="0.2"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</row>
    <row r="505" spans="10:32" ht="15" customHeight="1" x14ac:dyDescent="0.2"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</row>
    <row r="506" spans="10:32" ht="15" customHeight="1" x14ac:dyDescent="0.2"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</row>
    <row r="507" spans="10:32" ht="15" customHeight="1" x14ac:dyDescent="0.2"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</row>
    <row r="508" spans="10:32" ht="15" customHeight="1" x14ac:dyDescent="0.2"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</row>
    <row r="509" spans="10:32" ht="15" customHeight="1" x14ac:dyDescent="0.2"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</row>
    <row r="510" spans="10:32" ht="15" customHeight="1" x14ac:dyDescent="0.2"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</row>
    <row r="511" spans="10:32" ht="15" customHeight="1" x14ac:dyDescent="0.2"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</row>
    <row r="512" spans="10:32" ht="15" customHeight="1" x14ac:dyDescent="0.2"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</row>
    <row r="513" spans="10:32" ht="15" customHeight="1" x14ac:dyDescent="0.2"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</row>
    <row r="514" spans="10:32" ht="15" customHeight="1" x14ac:dyDescent="0.2"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</row>
    <row r="515" spans="10:32" ht="15" customHeight="1" x14ac:dyDescent="0.2"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</row>
    <row r="516" spans="10:32" ht="15" customHeight="1" x14ac:dyDescent="0.2"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</row>
    <row r="517" spans="10:32" ht="15" customHeight="1" x14ac:dyDescent="0.2"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</row>
    <row r="518" spans="10:32" ht="15" customHeight="1" x14ac:dyDescent="0.2"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</row>
    <row r="519" spans="10:32" ht="15" customHeight="1" x14ac:dyDescent="0.2"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</row>
    <row r="520" spans="10:32" ht="15" customHeight="1" x14ac:dyDescent="0.2"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</row>
    <row r="521" spans="10:32" ht="15" customHeight="1" x14ac:dyDescent="0.2"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</row>
    <row r="522" spans="10:32" ht="15" customHeight="1" x14ac:dyDescent="0.2"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</row>
    <row r="523" spans="10:32" ht="15" customHeight="1" x14ac:dyDescent="0.2"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</row>
    <row r="524" spans="10:32" ht="15" customHeight="1" x14ac:dyDescent="0.2"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</row>
    <row r="525" spans="10:32" ht="15" customHeight="1" x14ac:dyDescent="0.2"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</row>
    <row r="526" spans="10:32" ht="15" customHeight="1" x14ac:dyDescent="0.2"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</row>
    <row r="527" spans="10:32" ht="15" customHeight="1" x14ac:dyDescent="0.2"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</row>
    <row r="528" spans="10:32" ht="15" customHeight="1" x14ac:dyDescent="0.2"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</row>
    <row r="529" spans="10:32" ht="15" customHeight="1" x14ac:dyDescent="0.2"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</row>
    <row r="530" spans="10:32" ht="15" customHeight="1" x14ac:dyDescent="0.2"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</row>
    <row r="531" spans="10:32" ht="15" customHeight="1" x14ac:dyDescent="0.2"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</row>
    <row r="532" spans="10:32" ht="15" customHeight="1" x14ac:dyDescent="0.2"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</row>
    <row r="533" spans="10:32" ht="15" customHeight="1" x14ac:dyDescent="0.2"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</row>
    <row r="534" spans="10:32" ht="15" customHeight="1" x14ac:dyDescent="0.2"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</row>
    <row r="535" spans="10:32" ht="15" customHeight="1" x14ac:dyDescent="0.2"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</row>
    <row r="536" spans="10:32" ht="15" customHeight="1" x14ac:dyDescent="0.2"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</row>
    <row r="537" spans="10:32" ht="15" customHeight="1" x14ac:dyDescent="0.2"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</row>
    <row r="538" spans="10:32" ht="15" customHeight="1" x14ac:dyDescent="0.2"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</row>
    <row r="539" spans="10:32" ht="15" customHeight="1" x14ac:dyDescent="0.2"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</row>
    <row r="540" spans="10:32" ht="15" customHeight="1" x14ac:dyDescent="0.2"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</row>
    <row r="541" spans="10:32" ht="15" customHeight="1" x14ac:dyDescent="0.2"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</row>
    <row r="542" spans="10:32" ht="15" customHeight="1" x14ac:dyDescent="0.2"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</row>
    <row r="543" spans="10:32" ht="15" customHeight="1" x14ac:dyDescent="0.2"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</row>
    <row r="544" spans="10:32" ht="15" customHeight="1" x14ac:dyDescent="0.2"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</row>
    <row r="545" spans="10:32" ht="15" customHeight="1" x14ac:dyDescent="0.2"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</row>
    <row r="546" spans="10:32" ht="15" customHeight="1" x14ac:dyDescent="0.2"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</row>
    <row r="547" spans="10:32" ht="15" customHeight="1" x14ac:dyDescent="0.2"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</row>
    <row r="548" spans="10:32" ht="15" customHeight="1" x14ac:dyDescent="0.2"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</row>
    <row r="549" spans="10:32" ht="15" customHeight="1" x14ac:dyDescent="0.2"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</row>
    <row r="550" spans="10:32" ht="15" customHeight="1" x14ac:dyDescent="0.2"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</row>
    <row r="551" spans="10:32" ht="15" customHeight="1" x14ac:dyDescent="0.2"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</row>
    <row r="552" spans="10:32" ht="15" customHeight="1" x14ac:dyDescent="0.2"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</row>
    <row r="553" spans="10:32" ht="15" customHeight="1" x14ac:dyDescent="0.2"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</row>
    <row r="554" spans="10:32" ht="15" customHeight="1" x14ac:dyDescent="0.2"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</row>
    <row r="555" spans="10:32" ht="15" customHeight="1" x14ac:dyDescent="0.2"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</row>
    <row r="556" spans="10:32" ht="15" customHeight="1" x14ac:dyDescent="0.2"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</row>
    <row r="557" spans="10:32" ht="15" customHeight="1" x14ac:dyDescent="0.2"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</row>
    <row r="558" spans="10:32" ht="15" customHeight="1" x14ac:dyDescent="0.2"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</row>
    <row r="559" spans="10:32" ht="15" customHeight="1" x14ac:dyDescent="0.2"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</row>
    <row r="560" spans="10:32" ht="15" customHeight="1" x14ac:dyDescent="0.2"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</row>
    <row r="561" spans="10:32" ht="15" customHeight="1" x14ac:dyDescent="0.2"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</row>
    <row r="562" spans="10:32" ht="15" customHeight="1" x14ac:dyDescent="0.2"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</row>
    <row r="563" spans="10:32" ht="15" customHeight="1" x14ac:dyDescent="0.2"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</row>
    <row r="564" spans="10:32" ht="15" customHeight="1" x14ac:dyDescent="0.2"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</row>
    <row r="565" spans="10:32" ht="15" customHeight="1" x14ac:dyDescent="0.2"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</row>
    <row r="566" spans="10:32" ht="15" customHeight="1" x14ac:dyDescent="0.2"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</row>
    <row r="567" spans="10:32" ht="15" customHeight="1" x14ac:dyDescent="0.2"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</row>
    <row r="568" spans="10:32" ht="15" customHeight="1" x14ac:dyDescent="0.2"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</row>
    <row r="569" spans="10:32" ht="15" customHeight="1" x14ac:dyDescent="0.2"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</row>
    <row r="570" spans="10:32" ht="15" customHeight="1" x14ac:dyDescent="0.2"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</row>
    <row r="571" spans="10:32" ht="15" customHeight="1" x14ac:dyDescent="0.2"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</row>
    <row r="572" spans="10:32" ht="15" customHeight="1" x14ac:dyDescent="0.2"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</row>
    <row r="573" spans="10:32" ht="15" customHeight="1" x14ac:dyDescent="0.2"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</row>
    <row r="574" spans="10:32" ht="15" customHeight="1" x14ac:dyDescent="0.2"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</row>
    <row r="575" spans="10:32" ht="15" customHeight="1" x14ac:dyDescent="0.2"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</row>
    <row r="576" spans="10:32" ht="15" customHeight="1" x14ac:dyDescent="0.2"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</row>
    <row r="577" spans="10:32" ht="15" customHeight="1" x14ac:dyDescent="0.2"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</row>
    <row r="578" spans="10:32" ht="15" customHeight="1" x14ac:dyDescent="0.2"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</row>
    <row r="579" spans="10:32" ht="15" customHeight="1" x14ac:dyDescent="0.2"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</row>
    <row r="580" spans="10:32" ht="15" customHeight="1" x14ac:dyDescent="0.2"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</row>
    <row r="581" spans="10:32" ht="15" customHeight="1" x14ac:dyDescent="0.2"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</row>
    <row r="582" spans="10:32" ht="15" customHeight="1" x14ac:dyDescent="0.2"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</row>
    <row r="583" spans="10:32" ht="15" customHeight="1" x14ac:dyDescent="0.2"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</row>
    <row r="584" spans="10:32" ht="15" customHeight="1" x14ac:dyDescent="0.2"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</row>
    <row r="585" spans="10:32" ht="15" customHeight="1" x14ac:dyDescent="0.2"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</row>
    <row r="586" spans="10:32" ht="15" customHeight="1" x14ac:dyDescent="0.2"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</row>
    <row r="587" spans="10:32" ht="15" customHeight="1" x14ac:dyDescent="0.2"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</row>
    <row r="588" spans="10:32" ht="15" customHeight="1" x14ac:dyDescent="0.2"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</row>
    <row r="589" spans="10:32" ht="15" customHeight="1" x14ac:dyDescent="0.2"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</row>
    <row r="590" spans="10:32" ht="15" customHeight="1" x14ac:dyDescent="0.2"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</row>
    <row r="591" spans="10:32" ht="15" customHeight="1" x14ac:dyDescent="0.2"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</row>
    <row r="592" spans="10:32" ht="15" customHeight="1" x14ac:dyDescent="0.2"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</row>
    <row r="593" spans="10:32" ht="15" customHeight="1" x14ac:dyDescent="0.2"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</row>
    <row r="594" spans="10:32" ht="15" customHeight="1" x14ac:dyDescent="0.2"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</row>
    <row r="595" spans="10:32" ht="15" customHeight="1" x14ac:dyDescent="0.2"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</row>
    <row r="596" spans="10:32" ht="15" customHeight="1" x14ac:dyDescent="0.2"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</row>
    <row r="597" spans="10:32" ht="15" customHeight="1" x14ac:dyDescent="0.2"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</row>
    <row r="598" spans="10:32" ht="15" customHeight="1" x14ac:dyDescent="0.2"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</row>
    <row r="599" spans="10:32" ht="15" customHeight="1" x14ac:dyDescent="0.2"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</row>
    <row r="600" spans="10:32" ht="15" customHeight="1" x14ac:dyDescent="0.2"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</row>
    <row r="601" spans="10:32" ht="15" customHeight="1" x14ac:dyDescent="0.2"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</row>
    <row r="602" spans="10:32" ht="15" customHeight="1" x14ac:dyDescent="0.2"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</row>
    <row r="603" spans="10:32" ht="15" customHeight="1" x14ac:dyDescent="0.2"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</row>
    <row r="604" spans="10:32" ht="15" customHeight="1" x14ac:dyDescent="0.2"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</row>
    <row r="605" spans="10:32" ht="15" customHeight="1" x14ac:dyDescent="0.2"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</row>
    <row r="606" spans="10:32" ht="15" customHeight="1" x14ac:dyDescent="0.2"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</row>
    <row r="607" spans="10:32" ht="15" customHeight="1" x14ac:dyDescent="0.2"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</row>
    <row r="608" spans="10:32" ht="15" customHeight="1" x14ac:dyDescent="0.2"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</row>
    <row r="609" spans="10:32" ht="15" customHeight="1" x14ac:dyDescent="0.2"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</row>
    <row r="610" spans="10:32" ht="15" customHeight="1" x14ac:dyDescent="0.2"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</row>
    <row r="611" spans="10:32" ht="15" customHeight="1" x14ac:dyDescent="0.2"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</row>
    <row r="612" spans="10:32" ht="15" customHeight="1" x14ac:dyDescent="0.2"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</row>
    <row r="613" spans="10:32" ht="15" customHeight="1" x14ac:dyDescent="0.2"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</row>
    <row r="614" spans="10:32" ht="15" customHeight="1" x14ac:dyDescent="0.2"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</row>
    <row r="615" spans="10:32" ht="15" customHeight="1" x14ac:dyDescent="0.2"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</row>
    <row r="616" spans="10:32" ht="15" customHeight="1" x14ac:dyDescent="0.2"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</row>
    <row r="617" spans="10:32" ht="15" customHeight="1" x14ac:dyDescent="0.2"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</row>
    <row r="618" spans="10:32" ht="15" customHeight="1" x14ac:dyDescent="0.2"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</row>
    <row r="619" spans="10:32" ht="15" customHeight="1" x14ac:dyDescent="0.2"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</row>
    <row r="620" spans="10:32" ht="15" customHeight="1" x14ac:dyDescent="0.2"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</row>
    <row r="621" spans="10:32" ht="15" customHeight="1" x14ac:dyDescent="0.2"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</row>
    <row r="622" spans="10:32" ht="15" customHeight="1" x14ac:dyDescent="0.2"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</row>
    <row r="623" spans="10:32" ht="15" customHeight="1" x14ac:dyDescent="0.2"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</row>
    <row r="624" spans="10:32" ht="15" customHeight="1" x14ac:dyDescent="0.2"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</row>
    <row r="625" spans="10:32" ht="15" customHeight="1" x14ac:dyDescent="0.2"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</row>
    <row r="626" spans="10:32" ht="15" customHeight="1" x14ac:dyDescent="0.2"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</row>
    <row r="627" spans="10:32" ht="15" customHeight="1" x14ac:dyDescent="0.2"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</row>
    <row r="628" spans="10:32" ht="15" customHeight="1" x14ac:dyDescent="0.2"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</row>
    <row r="629" spans="10:32" ht="15" customHeight="1" x14ac:dyDescent="0.2"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</row>
    <row r="630" spans="10:32" ht="15" customHeight="1" x14ac:dyDescent="0.2"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</row>
    <row r="631" spans="10:32" ht="15" customHeight="1" x14ac:dyDescent="0.2"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</row>
    <row r="632" spans="10:32" ht="15" customHeight="1" x14ac:dyDescent="0.2"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</row>
    <row r="633" spans="10:32" ht="15" customHeight="1" x14ac:dyDescent="0.2"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</row>
    <row r="634" spans="10:32" ht="15" customHeight="1" x14ac:dyDescent="0.2"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</row>
    <row r="635" spans="10:32" ht="15" customHeight="1" x14ac:dyDescent="0.2"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</row>
    <row r="636" spans="10:32" ht="15" customHeight="1" x14ac:dyDescent="0.2"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</row>
    <row r="637" spans="10:32" ht="15" customHeight="1" x14ac:dyDescent="0.2"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</row>
    <row r="638" spans="10:32" ht="15" customHeight="1" x14ac:dyDescent="0.2"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</row>
    <row r="639" spans="10:32" ht="15" customHeight="1" x14ac:dyDescent="0.2"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</row>
    <row r="640" spans="10:32" ht="15" customHeight="1" x14ac:dyDescent="0.2"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</row>
    <row r="641" spans="10:32" ht="15" customHeight="1" x14ac:dyDescent="0.2"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</row>
    <row r="642" spans="10:32" ht="15" customHeight="1" x14ac:dyDescent="0.2"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</row>
    <row r="643" spans="10:32" ht="15" customHeight="1" x14ac:dyDescent="0.2"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</row>
    <row r="644" spans="10:32" ht="15" customHeight="1" x14ac:dyDescent="0.2"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</row>
    <row r="645" spans="10:32" ht="15" customHeight="1" x14ac:dyDescent="0.2"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</row>
    <row r="646" spans="10:32" ht="15" customHeight="1" x14ac:dyDescent="0.2"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</row>
    <row r="647" spans="10:32" ht="15" customHeight="1" x14ac:dyDescent="0.2"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</row>
    <row r="648" spans="10:32" ht="15" customHeight="1" x14ac:dyDescent="0.2"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</row>
    <row r="649" spans="10:32" ht="15" customHeight="1" x14ac:dyDescent="0.2"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</row>
    <row r="650" spans="10:32" ht="15" customHeight="1" x14ac:dyDescent="0.2"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</row>
    <row r="651" spans="10:32" ht="15" customHeight="1" x14ac:dyDescent="0.2"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</row>
    <row r="652" spans="10:32" ht="15" customHeight="1" x14ac:dyDescent="0.2"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</row>
    <row r="653" spans="10:32" ht="15" customHeight="1" x14ac:dyDescent="0.2"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</row>
    <row r="654" spans="10:32" ht="15" customHeight="1" x14ac:dyDescent="0.2"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</row>
    <row r="655" spans="10:32" ht="15" customHeight="1" x14ac:dyDescent="0.2"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</row>
    <row r="656" spans="10:32" ht="15" customHeight="1" x14ac:dyDescent="0.2"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</row>
    <row r="657" spans="10:32" ht="15" customHeight="1" x14ac:dyDescent="0.2"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</row>
    <row r="658" spans="10:32" ht="15" customHeight="1" x14ac:dyDescent="0.2"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</row>
    <row r="659" spans="10:32" ht="15" customHeight="1" x14ac:dyDescent="0.2"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</row>
    <row r="660" spans="10:32" ht="15" customHeight="1" x14ac:dyDescent="0.2"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</row>
    <row r="661" spans="10:32" ht="15" customHeight="1" x14ac:dyDescent="0.2"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</row>
    <row r="662" spans="10:32" ht="15" customHeight="1" x14ac:dyDescent="0.2"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</row>
    <row r="663" spans="10:32" ht="15" customHeight="1" x14ac:dyDescent="0.2"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</row>
    <row r="664" spans="10:32" ht="15" customHeight="1" x14ac:dyDescent="0.2"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</row>
    <row r="665" spans="10:32" ht="15" customHeight="1" x14ac:dyDescent="0.2"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</row>
    <row r="666" spans="10:32" ht="15" customHeight="1" x14ac:dyDescent="0.2"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</row>
    <row r="667" spans="10:32" ht="15" customHeight="1" x14ac:dyDescent="0.2"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</row>
    <row r="668" spans="10:32" ht="15" customHeight="1" x14ac:dyDescent="0.2"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</row>
    <row r="669" spans="10:32" ht="15" customHeight="1" x14ac:dyDescent="0.2"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</row>
    <row r="670" spans="10:32" ht="15" customHeight="1" x14ac:dyDescent="0.2"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</row>
    <row r="671" spans="10:32" ht="15" customHeight="1" x14ac:dyDescent="0.2"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</row>
    <row r="672" spans="10:32" ht="15" customHeight="1" x14ac:dyDescent="0.2"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</row>
    <row r="673" spans="10:32" ht="15" customHeight="1" x14ac:dyDescent="0.2"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</row>
    <row r="674" spans="10:32" ht="15" customHeight="1" x14ac:dyDescent="0.2"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</row>
    <row r="675" spans="10:32" ht="15" customHeight="1" x14ac:dyDescent="0.2"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</row>
    <row r="676" spans="10:32" ht="15" customHeight="1" x14ac:dyDescent="0.2"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</row>
    <row r="677" spans="10:32" ht="15" customHeight="1" x14ac:dyDescent="0.2"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</row>
    <row r="678" spans="10:32" ht="15" customHeight="1" x14ac:dyDescent="0.2"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</row>
    <row r="679" spans="10:32" ht="15" customHeight="1" x14ac:dyDescent="0.2"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</row>
    <row r="680" spans="10:32" ht="15" customHeight="1" x14ac:dyDescent="0.2"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</row>
    <row r="681" spans="10:32" ht="15" customHeight="1" x14ac:dyDescent="0.2"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</row>
    <row r="682" spans="10:32" ht="15" customHeight="1" x14ac:dyDescent="0.2"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</row>
    <row r="683" spans="10:32" ht="15" customHeight="1" x14ac:dyDescent="0.2"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</row>
    <row r="684" spans="10:32" ht="15" customHeight="1" x14ac:dyDescent="0.2"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</row>
    <row r="685" spans="10:32" ht="15" customHeight="1" x14ac:dyDescent="0.2"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</row>
    <row r="686" spans="10:32" ht="15" customHeight="1" x14ac:dyDescent="0.2"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</row>
    <row r="687" spans="10:32" ht="15" customHeight="1" x14ac:dyDescent="0.2"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</row>
    <row r="688" spans="10:32" ht="15" customHeight="1" x14ac:dyDescent="0.2"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</row>
    <row r="689" spans="10:32" ht="15" customHeight="1" x14ac:dyDescent="0.2"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</row>
    <row r="690" spans="10:32" ht="15" customHeight="1" x14ac:dyDescent="0.2"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</row>
    <row r="691" spans="10:32" ht="15" customHeight="1" x14ac:dyDescent="0.2"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</row>
    <row r="692" spans="10:32" ht="15" customHeight="1" x14ac:dyDescent="0.2"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</row>
    <row r="693" spans="10:32" ht="15" customHeight="1" x14ac:dyDescent="0.2"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</row>
    <row r="694" spans="10:32" ht="15" customHeight="1" x14ac:dyDescent="0.2"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</row>
    <row r="695" spans="10:32" ht="15" customHeight="1" x14ac:dyDescent="0.2"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</row>
    <row r="696" spans="10:32" ht="15" customHeight="1" x14ac:dyDescent="0.2"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</row>
    <row r="697" spans="10:32" ht="15" customHeight="1" x14ac:dyDescent="0.2"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</row>
    <row r="698" spans="10:32" ht="15" customHeight="1" x14ac:dyDescent="0.2"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</row>
    <row r="699" spans="10:32" ht="15" customHeight="1" x14ac:dyDescent="0.2"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</row>
    <row r="700" spans="10:32" ht="15" customHeight="1" x14ac:dyDescent="0.2"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</row>
    <row r="701" spans="10:32" ht="15" customHeight="1" x14ac:dyDescent="0.2"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</row>
    <row r="702" spans="10:32" ht="15" customHeight="1" x14ac:dyDescent="0.2"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</row>
    <row r="703" spans="10:32" ht="15" customHeight="1" x14ac:dyDescent="0.2"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</row>
    <row r="704" spans="10:32" ht="15" customHeight="1" x14ac:dyDescent="0.2"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</row>
    <row r="705" spans="10:32" ht="15" customHeight="1" x14ac:dyDescent="0.2"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</row>
    <row r="706" spans="10:32" ht="15" customHeight="1" x14ac:dyDescent="0.2"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</row>
    <row r="707" spans="10:32" ht="15" customHeight="1" x14ac:dyDescent="0.2"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</row>
    <row r="708" spans="10:32" ht="15" customHeight="1" x14ac:dyDescent="0.2"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</row>
    <row r="709" spans="10:32" ht="15" customHeight="1" x14ac:dyDescent="0.2"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</row>
    <row r="710" spans="10:32" ht="15" customHeight="1" x14ac:dyDescent="0.2"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</row>
    <row r="711" spans="10:32" ht="15" customHeight="1" x14ac:dyDescent="0.2"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</row>
    <row r="712" spans="10:32" ht="15" customHeight="1" x14ac:dyDescent="0.2"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</row>
    <row r="713" spans="10:32" ht="15" customHeight="1" x14ac:dyDescent="0.2"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</row>
    <row r="714" spans="10:32" ht="15" customHeight="1" x14ac:dyDescent="0.2"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</row>
    <row r="715" spans="10:32" ht="15" customHeight="1" x14ac:dyDescent="0.2"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</row>
    <row r="716" spans="10:32" ht="15" customHeight="1" x14ac:dyDescent="0.2"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</row>
    <row r="717" spans="10:32" ht="15" customHeight="1" x14ac:dyDescent="0.2"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</row>
    <row r="718" spans="10:32" ht="15" customHeight="1" x14ac:dyDescent="0.2"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</row>
    <row r="719" spans="10:32" ht="15" customHeight="1" x14ac:dyDescent="0.2"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</row>
    <row r="720" spans="10:32" ht="15" customHeight="1" x14ac:dyDescent="0.2"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</row>
    <row r="721" spans="10:32" ht="15" customHeight="1" x14ac:dyDescent="0.2"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</row>
    <row r="722" spans="10:32" ht="15" customHeight="1" x14ac:dyDescent="0.2"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</row>
    <row r="723" spans="10:32" ht="15" customHeight="1" x14ac:dyDescent="0.2"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</row>
    <row r="724" spans="10:32" ht="15" customHeight="1" x14ac:dyDescent="0.2"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</row>
    <row r="725" spans="10:32" ht="15" customHeight="1" x14ac:dyDescent="0.2"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</row>
    <row r="726" spans="10:32" ht="15" customHeight="1" x14ac:dyDescent="0.2"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</row>
    <row r="727" spans="10:32" ht="15" customHeight="1" x14ac:dyDescent="0.2"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</row>
    <row r="728" spans="10:32" ht="15" customHeight="1" x14ac:dyDescent="0.2"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</row>
    <row r="729" spans="10:32" ht="15" customHeight="1" x14ac:dyDescent="0.2"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</row>
    <row r="730" spans="10:32" ht="15" customHeight="1" x14ac:dyDescent="0.2"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</row>
    <row r="731" spans="10:32" ht="15" customHeight="1" x14ac:dyDescent="0.2"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</row>
    <row r="732" spans="10:32" ht="15" customHeight="1" x14ac:dyDescent="0.2"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</row>
    <row r="733" spans="10:32" ht="15" customHeight="1" x14ac:dyDescent="0.2"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</row>
    <row r="734" spans="10:32" ht="15" customHeight="1" x14ac:dyDescent="0.2"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</row>
    <row r="735" spans="10:32" ht="15" customHeight="1" x14ac:dyDescent="0.2"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</row>
    <row r="736" spans="10:32" ht="15" customHeight="1" x14ac:dyDescent="0.2"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</row>
    <row r="737" spans="10:32" ht="15" customHeight="1" x14ac:dyDescent="0.2"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</row>
    <row r="738" spans="10:32" ht="15" customHeight="1" x14ac:dyDescent="0.2"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</row>
    <row r="739" spans="10:32" ht="15" customHeight="1" x14ac:dyDescent="0.2"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</row>
    <row r="740" spans="10:32" ht="15" customHeight="1" x14ac:dyDescent="0.2"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</row>
    <row r="741" spans="10:32" ht="15" customHeight="1" x14ac:dyDescent="0.2"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</row>
    <row r="742" spans="10:32" ht="15" customHeight="1" x14ac:dyDescent="0.2"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</row>
    <row r="743" spans="10:32" ht="15" customHeight="1" x14ac:dyDescent="0.2"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</row>
    <row r="744" spans="10:32" ht="15" customHeight="1" x14ac:dyDescent="0.2"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</row>
    <row r="745" spans="10:32" ht="15" customHeight="1" x14ac:dyDescent="0.2"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</row>
    <row r="746" spans="10:32" ht="15" customHeight="1" x14ac:dyDescent="0.2"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</row>
    <row r="747" spans="10:32" ht="15" customHeight="1" x14ac:dyDescent="0.2"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</row>
    <row r="748" spans="10:32" ht="15" customHeight="1" x14ac:dyDescent="0.2"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</row>
    <row r="749" spans="10:32" ht="15" customHeight="1" x14ac:dyDescent="0.2"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</row>
    <row r="750" spans="10:32" ht="15" customHeight="1" x14ac:dyDescent="0.2"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</row>
    <row r="751" spans="10:32" ht="15" customHeight="1" x14ac:dyDescent="0.2"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</row>
    <row r="752" spans="10:32" ht="15" customHeight="1" x14ac:dyDescent="0.2"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</row>
    <row r="753" spans="10:32" ht="15" customHeight="1" x14ac:dyDescent="0.2"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</row>
    <row r="754" spans="10:32" ht="15" customHeight="1" x14ac:dyDescent="0.2"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</row>
    <row r="755" spans="10:32" ht="15" customHeight="1" x14ac:dyDescent="0.2"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</row>
    <row r="756" spans="10:32" ht="15" customHeight="1" x14ac:dyDescent="0.2"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</row>
    <row r="757" spans="10:32" ht="15" customHeight="1" x14ac:dyDescent="0.2"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</row>
    <row r="758" spans="10:32" ht="15" customHeight="1" x14ac:dyDescent="0.2"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</row>
    <row r="759" spans="10:32" ht="15" customHeight="1" x14ac:dyDescent="0.2"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</row>
    <row r="760" spans="10:32" ht="15" customHeight="1" x14ac:dyDescent="0.2"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</row>
    <row r="761" spans="10:32" ht="15" customHeight="1" x14ac:dyDescent="0.2"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</row>
    <row r="762" spans="10:32" ht="15" customHeight="1" x14ac:dyDescent="0.2"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</row>
    <row r="763" spans="10:32" ht="15" customHeight="1" x14ac:dyDescent="0.2"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</row>
    <row r="764" spans="10:32" ht="15" customHeight="1" x14ac:dyDescent="0.2"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</row>
    <row r="765" spans="10:32" ht="15" customHeight="1" x14ac:dyDescent="0.2"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</row>
    <row r="766" spans="10:32" ht="15" customHeight="1" x14ac:dyDescent="0.2"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</row>
    <row r="767" spans="10:32" ht="15" customHeight="1" x14ac:dyDescent="0.2"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</row>
    <row r="768" spans="10:32" ht="15" customHeight="1" x14ac:dyDescent="0.2"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</row>
    <row r="769" spans="10:32" ht="15" customHeight="1" x14ac:dyDescent="0.2"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</row>
    <row r="770" spans="10:32" ht="15" customHeight="1" x14ac:dyDescent="0.2"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</row>
    <row r="771" spans="10:32" ht="15" customHeight="1" x14ac:dyDescent="0.2"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</row>
    <row r="772" spans="10:32" ht="15" customHeight="1" x14ac:dyDescent="0.2"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</row>
    <row r="773" spans="10:32" ht="15" customHeight="1" x14ac:dyDescent="0.2"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</row>
    <row r="774" spans="10:32" ht="15" customHeight="1" x14ac:dyDescent="0.2"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</row>
    <row r="775" spans="10:32" ht="15" customHeight="1" x14ac:dyDescent="0.2"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</row>
    <row r="776" spans="10:32" ht="15" customHeight="1" x14ac:dyDescent="0.2"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</row>
    <row r="777" spans="10:32" ht="15" customHeight="1" x14ac:dyDescent="0.2"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</row>
    <row r="778" spans="10:32" ht="15" customHeight="1" x14ac:dyDescent="0.2"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</row>
    <row r="779" spans="10:32" ht="15" customHeight="1" x14ac:dyDescent="0.2"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</row>
    <row r="780" spans="10:32" ht="15" customHeight="1" x14ac:dyDescent="0.2"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</row>
    <row r="781" spans="10:32" ht="15" customHeight="1" x14ac:dyDescent="0.2"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</row>
    <row r="782" spans="10:32" ht="15" customHeight="1" x14ac:dyDescent="0.2"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</row>
    <row r="783" spans="10:32" ht="15" customHeight="1" x14ac:dyDescent="0.2"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</row>
    <row r="784" spans="10:32" ht="15" customHeight="1" x14ac:dyDescent="0.2"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</row>
    <row r="785" spans="10:32" ht="15" customHeight="1" x14ac:dyDescent="0.2"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</row>
    <row r="786" spans="10:32" ht="15" customHeight="1" x14ac:dyDescent="0.2"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</row>
    <row r="787" spans="10:32" ht="15" customHeight="1" x14ac:dyDescent="0.2"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</row>
    <row r="788" spans="10:32" ht="15" customHeight="1" x14ac:dyDescent="0.2"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</row>
    <row r="789" spans="10:32" ht="15" customHeight="1" x14ac:dyDescent="0.2"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</row>
    <row r="790" spans="10:32" ht="15" customHeight="1" x14ac:dyDescent="0.2"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</row>
    <row r="791" spans="10:32" ht="15" customHeight="1" x14ac:dyDescent="0.2"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</row>
    <row r="792" spans="10:32" ht="15" customHeight="1" x14ac:dyDescent="0.2"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</row>
    <row r="793" spans="10:32" ht="15" customHeight="1" x14ac:dyDescent="0.2"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</row>
    <row r="794" spans="10:32" ht="15" customHeight="1" x14ac:dyDescent="0.2"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</row>
    <row r="795" spans="10:32" ht="15" customHeight="1" x14ac:dyDescent="0.2"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</row>
    <row r="796" spans="10:32" ht="15" customHeight="1" x14ac:dyDescent="0.2"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</row>
    <row r="797" spans="10:32" ht="15" customHeight="1" x14ac:dyDescent="0.2"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</row>
    <row r="798" spans="10:32" ht="15" customHeight="1" x14ac:dyDescent="0.2"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</row>
    <row r="799" spans="10:32" ht="15" customHeight="1" x14ac:dyDescent="0.2"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</row>
    <row r="800" spans="10:32" ht="15" customHeight="1" x14ac:dyDescent="0.2"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</row>
    <row r="801" spans="10:32" ht="15" customHeight="1" x14ac:dyDescent="0.2"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</row>
    <row r="802" spans="10:32" ht="15" customHeight="1" x14ac:dyDescent="0.2"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</row>
    <row r="803" spans="10:32" ht="15" customHeight="1" x14ac:dyDescent="0.2"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</row>
    <row r="804" spans="10:32" ht="15" customHeight="1" x14ac:dyDescent="0.2"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</row>
    <row r="805" spans="10:32" ht="15" customHeight="1" x14ac:dyDescent="0.2"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</row>
    <row r="806" spans="10:32" ht="15" customHeight="1" x14ac:dyDescent="0.2"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</row>
    <row r="807" spans="10:32" ht="15" customHeight="1" x14ac:dyDescent="0.2"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</row>
    <row r="808" spans="10:32" ht="15" customHeight="1" x14ac:dyDescent="0.2"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</row>
    <row r="809" spans="10:32" ht="15" customHeight="1" x14ac:dyDescent="0.2"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</row>
    <row r="810" spans="10:32" ht="15" customHeight="1" x14ac:dyDescent="0.2"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</row>
    <row r="811" spans="10:32" ht="15" customHeight="1" x14ac:dyDescent="0.2"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</row>
    <row r="812" spans="10:32" ht="15" customHeight="1" x14ac:dyDescent="0.2"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</row>
    <row r="813" spans="10:32" ht="15" customHeight="1" x14ac:dyDescent="0.2"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</row>
    <row r="814" spans="10:32" ht="15" customHeight="1" x14ac:dyDescent="0.2"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</row>
    <row r="815" spans="10:32" ht="15" customHeight="1" x14ac:dyDescent="0.2"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</row>
    <row r="816" spans="10:32" ht="15" customHeight="1" x14ac:dyDescent="0.2"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</row>
    <row r="817" spans="10:32" ht="15" customHeight="1" x14ac:dyDescent="0.2"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</row>
    <row r="818" spans="10:32" ht="15" customHeight="1" x14ac:dyDescent="0.2"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</row>
    <row r="819" spans="10:32" ht="15" customHeight="1" x14ac:dyDescent="0.2"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</row>
    <row r="820" spans="10:32" ht="15" customHeight="1" x14ac:dyDescent="0.2"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</row>
    <row r="821" spans="10:32" ht="15" customHeight="1" x14ac:dyDescent="0.2"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</row>
    <row r="822" spans="10:32" ht="15" customHeight="1" x14ac:dyDescent="0.2"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</row>
    <row r="823" spans="10:32" ht="15" customHeight="1" x14ac:dyDescent="0.2"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</row>
    <row r="824" spans="10:32" ht="15" customHeight="1" x14ac:dyDescent="0.2"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</row>
    <row r="825" spans="10:32" ht="15" customHeight="1" x14ac:dyDescent="0.2"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</row>
    <row r="826" spans="10:32" ht="15" customHeight="1" x14ac:dyDescent="0.2"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</row>
    <row r="827" spans="10:32" ht="15" customHeight="1" x14ac:dyDescent="0.2"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</row>
    <row r="828" spans="10:32" ht="15" customHeight="1" x14ac:dyDescent="0.2"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</row>
    <row r="829" spans="10:32" ht="15" customHeight="1" x14ac:dyDescent="0.2"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</row>
    <row r="830" spans="10:32" ht="15" customHeight="1" x14ac:dyDescent="0.2"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</row>
    <row r="831" spans="10:32" ht="15" customHeight="1" x14ac:dyDescent="0.2"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</row>
    <row r="832" spans="10:32" ht="15" customHeight="1" x14ac:dyDescent="0.2"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</row>
    <row r="833" spans="10:32" ht="15" customHeight="1" x14ac:dyDescent="0.2"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</row>
    <row r="834" spans="10:32" ht="15" customHeight="1" x14ac:dyDescent="0.2"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</row>
    <row r="835" spans="10:32" ht="15" customHeight="1" x14ac:dyDescent="0.2"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</row>
    <row r="836" spans="10:32" ht="15" customHeight="1" x14ac:dyDescent="0.2"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</row>
    <row r="837" spans="10:32" ht="15" customHeight="1" x14ac:dyDescent="0.2"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</row>
    <row r="838" spans="10:32" ht="15" customHeight="1" x14ac:dyDescent="0.2"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</row>
    <row r="839" spans="10:32" ht="15" customHeight="1" x14ac:dyDescent="0.2"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</row>
    <row r="840" spans="10:32" ht="15" customHeight="1" x14ac:dyDescent="0.2"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</row>
    <row r="841" spans="10:32" ht="15" customHeight="1" x14ac:dyDescent="0.2"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</row>
    <row r="842" spans="10:32" ht="15" customHeight="1" x14ac:dyDescent="0.2"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</row>
    <row r="843" spans="10:32" ht="15" customHeight="1" x14ac:dyDescent="0.2"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</row>
    <row r="844" spans="10:32" ht="15" customHeight="1" x14ac:dyDescent="0.2"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</row>
    <row r="845" spans="10:32" ht="15" customHeight="1" x14ac:dyDescent="0.2"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</row>
    <row r="846" spans="10:32" ht="15" customHeight="1" x14ac:dyDescent="0.2"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</row>
    <row r="847" spans="10:32" ht="15" customHeight="1" x14ac:dyDescent="0.2"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</row>
    <row r="848" spans="10:32" ht="15" customHeight="1" x14ac:dyDescent="0.2"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</row>
    <row r="849" spans="10:32" ht="15" customHeight="1" x14ac:dyDescent="0.2"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</row>
    <row r="850" spans="10:32" ht="15" customHeight="1" x14ac:dyDescent="0.2"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</row>
    <row r="851" spans="10:32" ht="15" customHeight="1" x14ac:dyDescent="0.2"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</row>
    <row r="852" spans="10:32" ht="15" customHeight="1" x14ac:dyDescent="0.2"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</row>
    <row r="853" spans="10:32" ht="15" customHeight="1" x14ac:dyDescent="0.2"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</row>
    <row r="854" spans="10:32" ht="15" customHeight="1" x14ac:dyDescent="0.2"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</row>
    <row r="855" spans="10:32" ht="15" customHeight="1" x14ac:dyDescent="0.2"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</row>
    <row r="856" spans="10:32" ht="15" customHeight="1" x14ac:dyDescent="0.2"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</row>
    <row r="857" spans="10:32" ht="15" customHeight="1" x14ac:dyDescent="0.2"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</row>
    <row r="858" spans="10:32" ht="15" customHeight="1" x14ac:dyDescent="0.2"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</row>
    <row r="859" spans="10:32" ht="15" customHeight="1" x14ac:dyDescent="0.2"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</row>
    <row r="860" spans="10:32" ht="15" customHeight="1" x14ac:dyDescent="0.2"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</row>
    <row r="861" spans="10:32" ht="15" customHeight="1" x14ac:dyDescent="0.2"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</row>
    <row r="862" spans="10:32" ht="15" customHeight="1" x14ac:dyDescent="0.2"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</row>
    <row r="863" spans="10:32" ht="15" customHeight="1" x14ac:dyDescent="0.2"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</row>
    <row r="864" spans="10:32" ht="15" customHeight="1" x14ac:dyDescent="0.2"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</row>
    <row r="865" spans="10:32" ht="15" customHeight="1" x14ac:dyDescent="0.2"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</row>
    <row r="866" spans="10:32" ht="15" customHeight="1" x14ac:dyDescent="0.2"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</row>
    <row r="867" spans="10:32" ht="15" customHeight="1" x14ac:dyDescent="0.2"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</row>
    <row r="868" spans="10:32" ht="15" customHeight="1" x14ac:dyDescent="0.2"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</row>
    <row r="869" spans="10:32" ht="15" customHeight="1" x14ac:dyDescent="0.2"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</row>
    <row r="870" spans="10:32" ht="15" customHeight="1" x14ac:dyDescent="0.2"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</row>
    <row r="871" spans="10:32" ht="15" customHeight="1" x14ac:dyDescent="0.2"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</row>
    <row r="872" spans="10:32" ht="15" customHeight="1" x14ac:dyDescent="0.2"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</row>
    <row r="873" spans="10:32" ht="15" customHeight="1" x14ac:dyDescent="0.2"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</row>
    <row r="874" spans="10:32" ht="15" customHeight="1" x14ac:dyDescent="0.2"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</row>
    <row r="875" spans="10:32" ht="15" customHeight="1" x14ac:dyDescent="0.2"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</row>
    <row r="876" spans="10:32" ht="15" customHeight="1" x14ac:dyDescent="0.2"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</row>
    <row r="877" spans="10:32" ht="15" customHeight="1" x14ac:dyDescent="0.2"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</row>
    <row r="878" spans="10:32" ht="15" customHeight="1" x14ac:dyDescent="0.2"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</row>
    <row r="879" spans="10:32" ht="15" customHeight="1" x14ac:dyDescent="0.2"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</row>
    <row r="880" spans="10:32" ht="15" customHeight="1" x14ac:dyDescent="0.2"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</row>
    <row r="881" spans="10:32" ht="15" customHeight="1" x14ac:dyDescent="0.2"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</row>
    <row r="882" spans="10:32" ht="15" customHeight="1" x14ac:dyDescent="0.2"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</row>
    <row r="883" spans="10:32" ht="15" customHeight="1" x14ac:dyDescent="0.2"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</row>
    <row r="884" spans="10:32" ht="15" customHeight="1" x14ac:dyDescent="0.2"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</row>
    <row r="885" spans="10:32" ht="15" customHeight="1" x14ac:dyDescent="0.2"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</row>
    <row r="886" spans="10:32" ht="15" customHeight="1" x14ac:dyDescent="0.2"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</row>
    <row r="887" spans="10:32" ht="15" customHeight="1" x14ac:dyDescent="0.2"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</row>
    <row r="888" spans="10:32" ht="15" customHeight="1" x14ac:dyDescent="0.2"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</row>
    <row r="889" spans="10:32" ht="15" customHeight="1" x14ac:dyDescent="0.2"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</row>
    <row r="890" spans="10:32" ht="15" customHeight="1" x14ac:dyDescent="0.2"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</row>
    <row r="891" spans="10:32" ht="15" customHeight="1" x14ac:dyDescent="0.2"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</row>
    <row r="892" spans="10:32" ht="15" customHeight="1" x14ac:dyDescent="0.2"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</row>
    <row r="893" spans="10:32" ht="15" customHeight="1" x14ac:dyDescent="0.2"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</row>
    <row r="894" spans="10:32" ht="15" customHeight="1" x14ac:dyDescent="0.2"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</row>
    <row r="895" spans="10:32" ht="15" customHeight="1" x14ac:dyDescent="0.2"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</row>
    <row r="896" spans="10:32" ht="15" customHeight="1" x14ac:dyDescent="0.2"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</row>
    <row r="897" spans="10:32" ht="15" customHeight="1" x14ac:dyDescent="0.2"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</row>
    <row r="898" spans="10:32" ht="15" customHeight="1" x14ac:dyDescent="0.2"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</row>
    <row r="899" spans="10:32" ht="15" customHeight="1" x14ac:dyDescent="0.2"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</row>
    <row r="900" spans="10:32" ht="15" customHeight="1" x14ac:dyDescent="0.2"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</row>
    <row r="901" spans="10:32" ht="15" customHeight="1" x14ac:dyDescent="0.2"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</row>
    <row r="902" spans="10:32" ht="15" customHeight="1" x14ac:dyDescent="0.2"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</row>
    <row r="903" spans="10:32" ht="15" customHeight="1" x14ac:dyDescent="0.2"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</row>
    <row r="904" spans="10:32" ht="15" customHeight="1" x14ac:dyDescent="0.2"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</row>
    <row r="905" spans="10:32" ht="15" customHeight="1" x14ac:dyDescent="0.2"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</row>
    <row r="906" spans="10:32" ht="15" customHeight="1" x14ac:dyDescent="0.2"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</row>
    <row r="907" spans="10:32" ht="15" customHeight="1" x14ac:dyDescent="0.2"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</row>
    <row r="908" spans="10:32" ht="15" customHeight="1" x14ac:dyDescent="0.2"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</row>
    <row r="909" spans="10:32" ht="15" customHeight="1" x14ac:dyDescent="0.2"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</row>
    <row r="910" spans="10:32" ht="15" customHeight="1" x14ac:dyDescent="0.2"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</row>
    <row r="911" spans="10:32" ht="15" customHeight="1" x14ac:dyDescent="0.2"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</row>
    <row r="912" spans="10:32" ht="15" customHeight="1" x14ac:dyDescent="0.2"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</row>
    <row r="913" spans="10:32" ht="15" customHeight="1" x14ac:dyDescent="0.2"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</row>
    <row r="914" spans="10:32" ht="15" customHeight="1" x14ac:dyDescent="0.2"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</row>
    <row r="915" spans="10:32" ht="15" customHeight="1" x14ac:dyDescent="0.2"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</row>
    <row r="916" spans="10:32" ht="15" customHeight="1" x14ac:dyDescent="0.2"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</row>
    <row r="917" spans="10:32" ht="15" customHeight="1" x14ac:dyDescent="0.2"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</row>
    <row r="918" spans="10:32" ht="15" customHeight="1" x14ac:dyDescent="0.2"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</row>
    <row r="919" spans="10:32" ht="15" customHeight="1" x14ac:dyDescent="0.2"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</row>
    <row r="920" spans="10:32" ht="15" customHeight="1" x14ac:dyDescent="0.2"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</row>
    <row r="921" spans="10:32" ht="15" customHeight="1" x14ac:dyDescent="0.2"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</row>
    <row r="922" spans="10:32" ht="15" customHeight="1" x14ac:dyDescent="0.2"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</row>
    <row r="923" spans="10:32" ht="15" customHeight="1" x14ac:dyDescent="0.2"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</row>
    <row r="924" spans="10:32" ht="15" customHeight="1" x14ac:dyDescent="0.2"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</row>
    <row r="925" spans="10:32" ht="15" customHeight="1" x14ac:dyDescent="0.2"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</row>
    <row r="926" spans="10:32" ht="15" customHeight="1" x14ac:dyDescent="0.2"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</row>
    <row r="927" spans="10:32" ht="15" customHeight="1" x14ac:dyDescent="0.2"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</row>
    <row r="928" spans="10:32" ht="15" customHeight="1" x14ac:dyDescent="0.2"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</row>
    <row r="929" spans="10:32" ht="15" customHeight="1" x14ac:dyDescent="0.2"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</row>
    <row r="930" spans="10:32" ht="15" customHeight="1" x14ac:dyDescent="0.2"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</row>
    <row r="931" spans="10:32" ht="15" customHeight="1" x14ac:dyDescent="0.2"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</row>
    <row r="932" spans="10:32" ht="15" customHeight="1" x14ac:dyDescent="0.2"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</row>
    <row r="933" spans="10:32" ht="15" customHeight="1" x14ac:dyDescent="0.2"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</row>
    <row r="934" spans="10:32" ht="15" customHeight="1" x14ac:dyDescent="0.2"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</row>
    <row r="935" spans="10:32" ht="15" customHeight="1" x14ac:dyDescent="0.2"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</row>
    <row r="936" spans="10:32" ht="15" customHeight="1" x14ac:dyDescent="0.2"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</row>
    <row r="937" spans="10:32" ht="15" customHeight="1" x14ac:dyDescent="0.2"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</row>
    <row r="938" spans="10:32" ht="15" customHeight="1" x14ac:dyDescent="0.2"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</row>
    <row r="939" spans="10:32" ht="15" customHeight="1" x14ac:dyDescent="0.2"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</row>
    <row r="940" spans="10:32" ht="15" customHeight="1" x14ac:dyDescent="0.2"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</row>
    <row r="941" spans="10:32" ht="15" customHeight="1" x14ac:dyDescent="0.2"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</row>
    <row r="942" spans="10:32" ht="15" customHeight="1" x14ac:dyDescent="0.2"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</row>
    <row r="943" spans="10:32" ht="15" customHeight="1" x14ac:dyDescent="0.2"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</row>
    <row r="944" spans="10:32" ht="15" customHeight="1" x14ac:dyDescent="0.2"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</row>
    <row r="945" spans="10:32" ht="15" customHeight="1" x14ac:dyDescent="0.2"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</row>
    <row r="946" spans="10:32" ht="15" customHeight="1" x14ac:dyDescent="0.2"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</row>
    <row r="947" spans="10:32" ht="15" customHeight="1" x14ac:dyDescent="0.2"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</row>
    <row r="948" spans="10:32" ht="15" customHeight="1" x14ac:dyDescent="0.2"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</row>
    <row r="949" spans="10:32" ht="15" customHeight="1" x14ac:dyDescent="0.2"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</row>
    <row r="950" spans="10:32" ht="15" customHeight="1" x14ac:dyDescent="0.2"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</row>
    <row r="951" spans="10:32" ht="15" customHeight="1" x14ac:dyDescent="0.2"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</row>
    <row r="952" spans="10:32" ht="15" customHeight="1" x14ac:dyDescent="0.2"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</row>
    <row r="953" spans="10:32" ht="15" customHeight="1" x14ac:dyDescent="0.2"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</row>
    <row r="954" spans="10:32" ht="15" customHeight="1" x14ac:dyDescent="0.2"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</row>
    <row r="955" spans="10:32" ht="15" customHeight="1" x14ac:dyDescent="0.2"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</row>
    <row r="956" spans="10:32" ht="15" customHeight="1" x14ac:dyDescent="0.2"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</row>
    <row r="957" spans="10:32" ht="15" customHeight="1" x14ac:dyDescent="0.2"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</row>
    <row r="958" spans="10:32" ht="15" customHeight="1" x14ac:dyDescent="0.2"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</row>
    <row r="959" spans="10:32" ht="15" customHeight="1" x14ac:dyDescent="0.2"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</row>
    <row r="960" spans="10:32" ht="15" customHeight="1" x14ac:dyDescent="0.2"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</row>
    <row r="961" spans="10:32" ht="15" customHeight="1" x14ac:dyDescent="0.2"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</row>
    <row r="962" spans="10:32" ht="15" customHeight="1" x14ac:dyDescent="0.2"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</row>
    <row r="963" spans="10:32" ht="15" customHeight="1" x14ac:dyDescent="0.2"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</row>
    <row r="964" spans="10:32" ht="15" customHeight="1" x14ac:dyDescent="0.2"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</row>
    <row r="965" spans="10:32" ht="15" customHeight="1" x14ac:dyDescent="0.2"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</row>
    <row r="966" spans="10:32" ht="15" customHeight="1" x14ac:dyDescent="0.2"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</row>
    <row r="967" spans="10:32" ht="15" customHeight="1" x14ac:dyDescent="0.2"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</row>
    <row r="968" spans="10:32" ht="15" customHeight="1" x14ac:dyDescent="0.2"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</row>
    <row r="969" spans="10:32" ht="15" customHeight="1" x14ac:dyDescent="0.2"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</row>
    <row r="970" spans="10:32" ht="15" customHeight="1" x14ac:dyDescent="0.2"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</row>
    <row r="971" spans="10:32" ht="15" customHeight="1" x14ac:dyDescent="0.2"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</row>
    <row r="972" spans="10:32" ht="15" customHeight="1" x14ac:dyDescent="0.2"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</row>
    <row r="973" spans="10:32" ht="15" customHeight="1" x14ac:dyDescent="0.2"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</row>
    <row r="974" spans="10:32" ht="15" customHeight="1" x14ac:dyDescent="0.2"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</row>
    <row r="975" spans="10:32" ht="15" customHeight="1" x14ac:dyDescent="0.2"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</row>
    <row r="976" spans="10:32" ht="15" customHeight="1" x14ac:dyDescent="0.2"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</row>
    <row r="977" spans="10:32" ht="15" customHeight="1" x14ac:dyDescent="0.2"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</row>
    <row r="978" spans="10:32" ht="15" customHeight="1" x14ac:dyDescent="0.2"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</row>
    <row r="979" spans="10:32" ht="15" customHeight="1" x14ac:dyDescent="0.2"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</row>
    <row r="980" spans="10:32" ht="15" customHeight="1" x14ac:dyDescent="0.2"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</row>
    <row r="981" spans="10:32" ht="15" customHeight="1" x14ac:dyDescent="0.2"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</row>
    <row r="982" spans="10:32" ht="15" customHeight="1" x14ac:dyDescent="0.2"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</row>
    <row r="983" spans="10:32" ht="15" customHeight="1" x14ac:dyDescent="0.2"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</row>
    <row r="984" spans="10:32" ht="15" customHeight="1" x14ac:dyDescent="0.2"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</row>
    <row r="985" spans="10:32" ht="15" customHeight="1" x14ac:dyDescent="0.2"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</row>
    <row r="986" spans="10:32" ht="15" customHeight="1" x14ac:dyDescent="0.2"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</row>
    <row r="987" spans="10:32" ht="15" customHeight="1" x14ac:dyDescent="0.2"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</row>
    <row r="988" spans="10:32" ht="15" customHeight="1" x14ac:dyDescent="0.2"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</row>
    <row r="989" spans="10:32" ht="15" customHeight="1" x14ac:dyDescent="0.2"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</row>
    <row r="990" spans="10:32" ht="15" customHeight="1" x14ac:dyDescent="0.2"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</row>
    <row r="991" spans="10:32" ht="15" customHeight="1" x14ac:dyDescent="0.2"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</row>
    <row r="992" spans="10:32" ht="15" customHeight="1" x14ac:dyDescent="0.2"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</row>
    <row r="993" spans="10:32" ht="15" customHeight="1" x14ac:dyDescent="0.2"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</row>
    <row r="994" spans="10:32" ht="15" customHeight="1" x14ac:dyDescent="0.2"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</row>
    <row r="995" spans="10:32" ht="15" customHeight="1" x14ac:dyDescent="0.2"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</row>
    <row r="996" spans="10:32" ht="15" customHeight="1" x14ac:dyDescent="0.2"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</row>
    <row r="997" spans="10:32" ht="15" customHeight="1" x14ac:dyDescent="0.2"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</row>
    <row r="998" spans="10:32" ht="15" customHeight="1" x14ac:dyDescent="0.2"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</row>
    <row r="999" spans="10:32" ht="15" customHeight="1" x14ac:dyDescent="0.2"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</row>
    <row r="1000" spans="10:32" ht="15" customHeight="1" x14ac:dyDescent="0.2"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</row>
    <row r="1001" spans="10:32" ht="15" customHeight="1" x14ac:dyDescent="0.2"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</row>
    <row r="1002" spans="10:32" ht="15" customHeight="1" x14ac:dyDescent="0.2"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</row>
    <row r="1003" spans="10:32" ht="15" customHeight="1" x14ac:dyDescent="0.2"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</row>
    <row r="1004" spans="10:32" ht="15" customHeight="1" x14ac:dyDescent="0.2"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</row>
    <row r="1005" spans="10:32" ht="15" customHeight="1" x14ac:dyDescent="0.2"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</row>
    <row r="1006" spans="10:32" ht="15" customHeight="1" x14ac:dyDescent="0.2"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</row>
    <row r="1007" spans="10:32" ht="15" customHeight="1" x14ac:dyDescent="0.2"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</row>
    <row r="1008" spans="10:32" ht="15" customHeight="1" x14ac:dyDescent="0.2"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</row>
    <row r="1009" spans="10:32" ht="15" customHeight="1" x14ac:dyDescent="0.2"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</row>
    <row r="1010" spans="10:32" ht="15" customHeight="1" x14ac:dyDescent="0.2"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</row>
    <row r="1011" spans="10:32" ht="15" customHeight="1" x14ac:dyDescent="0.2"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</row>
    <row r="1012" spans="10:32" ht="15" customHeight="1" x14ac:dyDescent="0.2"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</row>
    <row r="1013" spans="10:32" ht="15" customHeight="1" x14ac:dyDescent="0.2"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</row>
    <row r="1014" spans="10:32" ht="15" customHeight="1" x14ac:dyDescent="0.2"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</row>
    <row r="1015" spans="10:32" ht="15" customHeight="1" x14ac:dyDescent="0.2"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</row>
    <row r="1016" spans="10:32" ht="15" customHeight="1" x14ac:dyDescent="0.2"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</row>
    <row r="1017" spans="10:32" ht="15" customHeight="1" x14ac:dyDescent="0.2"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</row>
    <row r="1018" spans="10:32" ht="15" customHeight="1" x14ac:dyDescent="0.2"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</row>
    <row r="1019" spans="10:32" ht="15" customHeight="1" x14ac:dyDescent="0.2"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</row>
    <row r="1020" spans="10:32" ht="15" customHeight="1" x14ac:dyDescent="0.2"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</row>
    <row r="1021" spans="10:32" ht="15" customHeight="1" x14ac:dyDescent="0.2"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</row>
    <row r="1022" spans="10:32" ht="15" customHeight="1" x14ac:dyDescent="0.2"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</row>
    <row r="1023" spans="10:32" ht="15" customHeight="1" x14ac:dyDescent="0.2"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</row>
    <row r="1024" spans="10:32" ht="15" customHeight="1" x14ac:dyDescent="0.2"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</row>
    <row r="1025" spans="10:32" ht="15" customHeight="1" x14ac:dyDescent="0.2"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</row>
    <row r="1026" spans="10:32" ht="15" customHeight="1" x14ac:dyDescent="0.2"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</row>
    <row r="1027" spans="10:32" ht="15" customHeight="1" x14ac:dyDescent="0.2"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</row>
    <row r="1028" spans="10:32" ht="15" customHeight="1" x14ac:dyDescent="0.2"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</row>
    <row r="1029" spans="10:32" ht="15" customHeight="1" x14ac:dyDescent="0.2"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</row>
    <row r="1030" spans="10:32" ht="15" customHeight="1" x14ac:dyDescent="0.2"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</row>
    <row r="1031" spans="10:32" ht="15" customHeight="1" x14ac:dyDescent="0.2"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</row>
    <row r="1032" spans="10:32" ht="15" customHeight="1" x14ac:dyDescent="0.2"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</row>
    <row r="1033" spans="10:32" ht="15" customHeight="1" x14ac:dyDescent="0.2"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</row>
    <row r="1034" spans="10:32" ht="15" customHeight="1" x14ac:dyDescent="0.2"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</row>
    <row r="1035" spans="10:32" ht="15" customHeight="1" x14ac:dyDescent="0.2"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</row>
    <row r="1036" spans="10:32" ht="15" customHeight="1" x14ac:dyDescent="0.2"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</row>
    <row r="1037" spans="10:32" ht="15" customHeight="1" x14ac:dyDescent="0.2"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</row>
    <row r="1038" spans="10:32" ht="15" customHeight="1" x14ac:dyDescent="0.2"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</row>
    <row r="1039" spans="10:32" ht="15" customHeight="1" x14ac:dyDescent="0.2"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</row>
    <row r="1040" spans="10:32" ht="15" customHeight="1" x14ac:dyDescent="0.2"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</row>
    <row r="1041" spans="10:32" ht="15" customHeight="1" x14ac:dyDescent="0.2"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</row>
    <row r="1042" spans="10:32" ht="15" customHeight="1" x14ac:dyDescent="0.2"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</row>
    <row r="1043" spans="10:32" ht="15" customHeight="1" x14ac:dyDescent="0.2"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</row>
    <row r="1044" spans="10:32" ht="15" customHeight="1" x14ac:dyDescent="0.2"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</row>
    <row r="1045" spans="10:32" ht="15" customHeight="1" x14ac:dyDescent="0.2"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</row>
    <row r="1046" spans="10:32" ht="15" customHeight="1" x14ac:dyDescent="0.2"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</row>
    <row r="1047" spans="10:32" ht="15" customHeight="1" x14ac:dyDescent="0.2"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</row>
    <row r="1048" spans="10:32" ht="15" customHeight="1" x14ac:dyDescent="0.2"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</row>
    <row r="1049" spans="10:32" ht="15" customHeight="1" x14ac:dyDescent="0.2"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</row>
    <row r="1050" spans="10:32" ht="15" customHeight="1" x14ac:dyDescent="0.2"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</row>
    <row r="1051" spans="10:32" ht="15" customHeight="1" x14ac:dyDescent="0.2"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</row>
    <row r="1052" spans="10:32" ht="15" customHeight="1" x14ac:dyDescent="0.2"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</row>
    <row r="1053" spans="10:32" ht="15" customHeight="1" x14ac:dyDescent="0.2"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</row>
    <row r="1054" spans="10:32" ht="15" customHeight="1" x14ac:dyDescent="0.2"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</row>
    <row r="1055" spans="10:32" ht="15" customHeight="1" x14ac:dyDescent="0.2"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</row>
    <row r="1056" spans="10:32" ht="15" customHeight="1" x14ac:dyDescent="0.2"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</row>
    <row r="1057" spans="10:32" ht="15" customHeight="1" x14ac:dyDescent="0.2"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</row>
    <row r="1058" spans="10:32" ht="15" customHeight="1" x14ac:dyDescent="0.2"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</row>
    <row r="1059" spans="10:32" ht="15" customHeight="1" x14ac:dyDescent="0.2"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</row>
    <row r="1060" spans="10:32" ht="15" customHeight="1" x14ac:dyDescent="0.2"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</row>
    <row r="1061" spans="10:32" ht="15" customHeight="1" x14ac:dyDescent="0.2"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</row>
    <row r="1062" spans="10:32" ht="15" customHeight="1" x14ac:dyDescent="0.2"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</row>
    <row r="1063" spans="10:32" ht="15" customHeight="1" x14ac:dyDescent="0.2"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</row>
    <row r="1064" spans="10:32" ht="15" customHeight="1" x14ac:dyDescent="0.2"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</row>
    <row r="1065" spans="10:32" ht="15" customHeight="1" x14ac:dyDescent="0.2"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</row>
    <row r="1066" spans="10:32" ht="15" customHeight="1" x14ac:dyDescent="0.2"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</row>
    <row r="1067" spans="10:32" ht="15" customHeight="1" x14ac:dyDescent="0.2"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</row>
    <row r="1068" spans="10:32" ht="15" customHeight="1" x14ac:dyDescent="0.2"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</row>
    <row r="1069" spans="10:32" ht="15" customHeight="1" x14ac:dyDescent="0.2"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</row>
    <row r="1070" spans="10:32" ht="15" customHeight="1" x14ac:dyDescent="0.2"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</row>
    <row r="1071" spans="10:32" ht="15" customHeight="1" x14ac:dyDescent="0.2"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</row>
    <row r="1072" spans="10:32" ht="15" customHeight="1" x14ac:dyDescent="0.2"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</row>
    <row r="1073" spans="10:32" ht="15" customHeight="1" x14ac:dyDescent="0.2"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</row>
    <row r="1074" spans="10:32" ht="15" customHeight="1" x14ac:dyDescent="0.2"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</row>
    <row r="1075" spans="10:32" ht="15" customHeight="1" x14ac:dyDescent="0.2"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</row>
    <row r="1076" spans="10:32" ht="15" customHeight="1" x14ac:dyDescent="0.2"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</row>
    <row r="1077" spans="10:32" ht="15" customHeight="1" x14ac:dyDescent="0.2"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</row>
    <row r="1078" spans="10:32" ht="15" customHeight="1" x14ac:dyDescent="0.2"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</row>
    <row r="1079" spans="10:32" ht="15" customHeight="1" x14ac:dyDescent="0.2"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</row>
    <row r="1080" spans="10:32" ht="15" customHeight="1" x14ac:dyDescent="0.2"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</row>
    <row r="1081" spans="10:32" ht="15" customHeight="1" x14ac:dyDescent="0.2"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</row>
    <row r="1082" spans="10:32" ht="15" customHeight="1" x14ac:dyDescent="0.2"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</row>
    <row r="1083" spans="10:32" ht="15" customHeight="1" x14ac:dyDescent="0.2"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</row>
    <row r="1084" spans="10:32" ht="15" customHeight="1" x14ac:dyDescent="0.2"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</row>
    <row r="1085" spans="10:32" ht="15" customHeight="1" x14ac:dyDescent="0.2"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</row>
    <row r="1086" spans="10:32" ht="15" customHeight="1" x14ac:dyDescent="0.2"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</row>
    <row r="1087" spans="10:32" ht="15" customHeight="1" x14ac:dyDescent="0.2"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</row>
    <row r="1088" spans="10:32" ht="15" customHeight="1" x14ac:dyDescent="0.2"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</row>
    <row r="1089" spans="10:32" ht="15" customHeight="1" x14ac:dyDescent="0.2"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</row>
    <row r="1090" spans="10:32" ht="15" customHeight="1" x14ac:dyDescent="0.2"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</row>
    <row r="1091" spans="10:32" ht="15" customHeight="1" x14ac:dyDescent="0.2"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</row>
    <row r="1092" spans="10:32" ht="15" customHeight="1" x14ac:dyDescent="0.2"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</row>
    <row r="1093" spans="10:32" ht="15" customHeight="1" x14ac:dyDescent="0.2"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</row>
    <row r="1094" spans="10:32" ht="15" customHeight="1" x14ac:dyDescent="0.2"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</row>
    <row r="1095" spans="10:32" ht="15" customHeight="1" x14ac:dyDescent="0.2"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</row>
    <row r="1096" spans="10:32" ht="15" customHeight="1" x14ac:dyDescent="0.2"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</row>
    <row r="1097" spans="10:32" ht="15" customHeight="1" x14ac:dyDescent="0.2"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</row>
    <row r="1098" spans="10:32" ht="15" customHeight="1" x14ac:dyDescent="0.2"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</row>
    <row r="1099" spans="10:32" ht="15" customHeight="1" x14ac:dyDescent="0.2"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</row>
    <row r="1100" spans="10:32" ht="15" customHeight="1" x14ac:dyDescent="0.2"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</row>
    <row r="1101" spans="10:32" ht="15" customHeight="1" x14ac:dyDescent="0.2"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</row>
    <row r="1102" spans="10:32" ht="15" customHeight="1" x14ac:dyDescent="0.2"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</row>
    <row r="1103" spans="10:32" ht="15" customHeight="1" x14ac:dyDescent="0.2"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</row>
    <row r="1104" spans="10:32" ht="15" customHeight="1" x14ac:dyDescent="0.2"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</row>
    <row r="1105" spans="10:32" ht="15" customHeight="1" x14ac:dyDescent="0.2"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</row>
    <row r="1106" spans="10:32" ht="15" customHeight="1" x14ac:dyDescent="0.2"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</row>
    <row r="1107" spans="10:32" ht="15" customHeight="1" x14ac:dyDescent="0.2"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</row>
    <row r="1108" spans="10:32" ht="15" customHeight="1" x14ac:dyDescent="0.2"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</row>
    <row r="1109" spans="10:32" ht="15" customHeight="1" x14ac:dyDescent="0.2"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</row>
    <row r="1110" spans="10:32" ht="15" customHeight="1" x14ac:dyDescent="0.2"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</row>
    <row r="1111" spans="10:32" ht="15" customHeight="1" x14ac:dyDescent="0.2"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</row>
    <row r="1112" spans="10:32" ht="15" customHeight="1" x14ac:dyDescent="0.2"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</row>
    <row r="1113" spans="10:32" ht="15" customHeight="1" x14ac:dyDescent="0.2"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</row>
    <row r="1114" spans="10:32" ht="15" customHeight="1" x14ac:dyDescent="0.2"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</row>
    <row r="1115" spans="10:32" ht="15" customHeight="1" x14ac:dyDescent="0.2"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</row>
    <row r="1116" spans="10:32" ht="15" customHeight="1" x14ac:dyDescent="0.2"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</row>
    <row r="1117" spans="10:32" ht="15" customHeight="1" x14ac:dyDescent="0.2"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</row>
    <row r="1118" spans="10:32" ht="15" customHeight="1" x14ac:dyDescent="0.2"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</row>
    <row r="1119" spans="10:32" ht="15" customHeight="1" x14ac:dyDescent="0.2"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</row>
    <row r="1120" spans="10:32" ht="15" customHeight="1" x14ac:dyDescent="0.2"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</row>
    <row r="1121" spans="10:32" ht="15" customHeight="1" x14ac:dyDescent="0.2"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</row>
    <row r="1122" spans="10:32" ht="15" customHeight="1" x14ac:dyDescent="0.2"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</row>
    <row r="1123" spans="10:32" ht="15" customHeight="1" x14ac:dyDescent="0.2"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</row>
    <row r="1124" spans="10:32" ht="15" customHeight="1" x14ac:dyDescent="0.2"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</row>
    <row r="1125" spans="10:32" ht="15" customHeight="1" x14ac:dyDescent="0.2"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</row>
    <row r="1126" spans="10:32" ht="15" customHeight="1" x14ac:dyDescent="0.2"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</row>
    <row r="1127" spans="10:32" ht="15" customHeight="1" x14ac:dyDescent="0.2"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</row>
    <row r="1128" spans="10:32" ht="15" customHeight="1" x14ac:dyDescent="0.2"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</row>
    <row r="1129" spans="10:32" ht="15" customHeight="1" x14ac:dyDescent="0.2"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</row>
    <row r="1130" spans="10:32" ht="15" customHeight="1" x14ac:dyDescent="0.2"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</row>
    <row r="1131" spans="10:32" ht="15" customHeight="1" x14ac:dyDescent="0.2"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</row>
    <row r="1132" spans="10:32" ht="15" customHeight="1" x14ac:dyDescent="0.2"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</row>
    <row r="1133" spans="10:32" ht="15" customHeight="1" x14ac:dyDescent="0.2"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</row>
    <row r="1134" spans="10:32" ht="15" customHeight="1" x14ac:dyDescent="0.2"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</row>
    <row r="1135" spans="10:32" ht="15" customHeight="1" x14ac:dyDescent="0.2"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</row>
    <row r="1136" spans="10:32" ht="15" customHeight="1" x14ac:dyDescent="0.2"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</row>
    <row r="1137" spans="10:32" ht="15" customHeight="1" x14ac:dyDescent="0.2"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</row>
    <row r="1138" spans="10:32" ht="15" customHeight="1" x14ac:dyDescent="0.2"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</row>
    <row r="1139" spans="10:32" ht="15" customHeight="1" x14ac:dyDescent="0.2"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</row>
    <row r="1140" spans="10:32" ht="15" customHeight="1" x14ac:dyDescent="0.2"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</row>
    <row r="1141" spans="10:32" ht="15" customHeight="1" x14ac:dyDescent="0.2"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</row>
    <row r="1142" spans="10:32" ht="15" customHeight="1" x14ac:dyDescent="0.2"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</row>
    <row r="1143" spans="10:32" ht="15" customHeight="1" x14ac:dyDescent="0.2"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</row>
    <row r="1144" spans="10:32" ht="15" customHeight="1" x14ac:dyDescent="0.2"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</row>
    <row r="1145" spans="10:32" ht="15" customHeight="1" x14ac:dyDescent="0.2"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</row>
    <row r="1146" spans="10:32" ht="15" customHeight="1" x14ac:dyDescent="0.2"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</row>
    <row r="1147" spans="10:32" ht="15" customHeight="1" x14ac:dyDescent="0.2"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</row>
    <row r="1148" spans="10:32" ht="15" customHeight="1" x14ac:dyDescent="0.2"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</row>
    <row r="1149" spans="10:32" ht="15" customHeight="1" x14ac:dyDescent="0.2"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</row>
    <row r="1150" spans="10:32" ht="15" customHeight="1" x14ac:dyDescent="0.2"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</row>
    <row r="1151" spans="10:32" ht="15" customHeight="1" x14ac:dyDescent="0.2"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</row>
    <row r="1152" spans="10:32" ht="15" customHeight="1" x14ac:dyDescent="0.2"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</row>
    <row r="1153" spans="10:32" ht="15" customHeight="1" x14ac:dyDescent="0.2"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</row>
    <row r="1154" spans="10:32" ht="15" customHeight="1" x14ac:dyDescent="0.2"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</row>
    <row r="1155" spans="10:32" ht="15" customHeight="1" x14ac:dyDescent="0.2"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</row>
    <row r="1156" spans="10:32" ht="15" customHeight="1" x14ac:dyDescent="0.2"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</row>
    <row r="1157" spans="10:32" ht="15" customHeight="1" x14ac:dyDescent="0.2"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</row>
    <row r="1158" spans="10:32" ht="15" customHeight="1" x14ac:dyDescent="0.2"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</row>
    <row r="1159" spans="10:32" ht="15" customHeight="1" x14ac:dyDescent="0.2"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</row>
    <row r="1160" spans="10:32" ht="15" customHeight="1" x14ac:dyDescent="0.2"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</row>
    <row r="1161" spans="10:32" ht="15" customHeight="1" x14ac:dyDescent="0.2"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</row>
    <row r="1162" spans="10:32" ht="15" customHeight="1" x14ac:dyDescent="0.2"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</row>
    <row r="1163" spans="10:32" ht="15" customHeight="1" x14ac:dyDescent="0.2"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</row>
    <row r="1164" spans="10:32" ht="15" customHeight="1" x14ac:dyDescent="0.2"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</row>
    <row r="1165" spans="10:32" ht="15" customHeight="1" x14ac:dyDescent="0.2"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</row>
    <row r="1166" spans="10:32" ht="15" customHeight="1" x14ac:dyDescent="0.2"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</row>
    <row r="1167" spans="10:32" ht="15" customHeight="1" x14ac:dyDescent="0.2"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</row>
    <row r="1168" spans="10:32" ht="15" customHeight="1" x14ac:dyDescent="0.2"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</row>
    <row r="1169" spans="10:32" ht="15" customHeight="1" x14ac:dyDescent="0.2"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</row>
    <row r="1170" spans="10:32" ht="15" customHeight="1" x14ac:dyDescent="0.2"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</row>
    <row r="1171" spans="10:32" ht="15" customHeight="1" x14ac:dyDescent="0.2"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</row>
    <row r="1172" spans="10:32" ht="15" customHeight="1" x14ac:dyDescent="0.2"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</row>
    <row r="1173" spans="10:32" ht="15" customHeight="1" x14ac:dyDescent="0.2"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</row>
    <row r="1174" spans="10:32" ht="15" customHeight="1" x14ac:dyDescent="0.2"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</row>
    <row r="1175" spans="10:32" ht="15" customHeight="1" x14ac:dyDescent="0.2"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</row>
    <row r="1176" spans="10:32" ht="15" customHeight="1" x14ac:dyDescent="0.2"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</row>
    <row r="1177" spans="10:32" ht="15" customHeight="1" x14ac:dyDescent="0.2"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</row>
    <row r="1178" spans="10:32" ht="15" customHeight="1" x14ac:dyDescent="0.2"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</row>
    <row r="1179" spans="10:32" ht="15" customHeight="1" x14ac:dyDescent="0.2"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</row>
    <row r="1180" spans="10:32" ht="15" customHeight="1" x14ac:dyDescent="0.2"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</row>
    <row r="1181" spans="10:32" ht="15" customHeight="1" x14ac:dyDescent="0.2"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</row>
    <row r="1182" spans="10:32" ht="15" customHeight="1" x14ac:dyDescent="0.2"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</row>
    <row r="1183" spans="10:32" ht="15" customHeight="1" x14ac:dyDescent="0.2"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</row>
    <row r="1184" spans="10:32" ht="15" customHeight="1" x14ac:dyDescent="0.2"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</row>
    <row r="1185" spans="10:32" ht="15" customHeight="1" x14ac:dyDescent="0.2"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</row>
    <row r="1186" spans="10:32" ht="15" customHeight="1" x14ac:dyDescent="0.2"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</row>
    <row r="1187" spans="10:32" ht="15" customHeight="1" x14ac:dyDescent="0.2"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</row>
    <row r="1188" spans="10:32" ht="15" customHeight="1" x14ac:dyDescent="0.2"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</row>
    <row r="1189" spans="10:32" ht="15" customHeight="1" x14ac:dyDescent="0.2"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</row>
    <row r="1190" spans="10:32" ht="15" customHeight="1" x14ac:dyDescent="0.2"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</row>
    <row r="1191" spans="10:32" ht="15" customHeight="1" x14ac:dyDescent="0.2"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</row>
    <row r="1192" spans="10:32" ht="15" customHeight="1" x14ac:dyDescent="0.2"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</row>
    <row r="1193" spans="10:32" ht="15" customHeight="1" x14ac:dyDescent="0.2"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</row>
    <row r="1194" spans="10:32" ht="15" customHeight="1" x14ac:dyDescent="0.2"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</row>
    <row r="1195" spans="10:32" ht="15" customHeight="1" x14ac:dyDescent="0.2"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</row>
    <row r="1196" spans="10:32" ht="15" customHeight="1" x14ac:dyDescent="0.2"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</row>
    <row r="1197" spans="10:32" ht="15" customHeight="1" x14ac:dyDescent="0.2"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</row>
    <row r="1198" spans="10:32" ht="15" customHeight="1" x14ac:dyDescent="0.2"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</row>
    <row r="1199" spans="10:32" ht="15" customHeight="1" x14ac:dyDescent="0.2"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</row>
    <row r="1200" spans="10:32" ht="15" customHeight="1" x14ac:dyDescent="0.2"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</row>
    <row r="1201" spans="10:32" ht="15" customHeight="1" x14ac:dyDescent="0.2"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</row>
    <row r="1202" spans="10:32" ht="15" customHeight="1" x14ac:dyDescent="0.2"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</row>
    <row r="1203" spans="10:32" ht="15" customHeight="1" x14ac:dyDescent="0.2"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</row>
    <row r="1204" spans="10:32" ht="15" customHeight="1" x14ac:dyDescent="0.2"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</row>
    <row r="1205" spans="10:32" ht="15" customHeight="1" x14ac:dyDescent="0.2"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</row>
    <row r="1206" spans="10:32" ht="15" customHeight="1" x14ac:dyDescent="0.2"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</row>
    <row r="1207" spans="10:32" ht="15" customHeight="1" x14ac:dyDescent="0.2"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</row>
    <row r="1208" spans="10:32" ht="15" customHeight="1" x14ac:dyDescent="0.2"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</row>
    <row r="1209" spans="10:32" ht="15" customHeight="1" x14ac:dyDescent="0.2"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</row>
    <row r="1210" spans="10:32" ht="15" customHeight="1" x14ac:dyDescent="0.2"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</row>
    <row r="1211" spans="10:32" ht="15" customHeight="1" x14ac:dyDescent="0.2"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</row>
    <row r="1212" spans="10:32" ht="15" customHeight="1" x14ac:dyDescent="0.2"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</row>
    <row r="1213" spans="10:32" ht="15" customHeight="1" x14ac:dyDescent="0.2"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</row>
    <row r="1214" spans="10:32" ht="15" customHeight="1" x14ac:dyDescent="0.2"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</row>
    <row r="1215" spans="10:32" ht="15" customHeight="1" x14ac:dyDescent="0.2"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</row>
    <row r="1216" spans="10:32" ht="15" customHeight="1" x14ac:dyDescent="0.2"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</row>
    <row r="1217" spans="10:32" ht="15" customHeight="1" x14ac:dyDescent="0.2"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</row>
    <row r="1218" spans="10:32" ht="15" customHeight="1" x14ac:dyDescent="0.2"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</row>
    <row r="1219" spans="10:32" ht="15" customHeight="1" x14ac:dyDescent="0.2"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</row>
    <row r="1220" spans="10:32" ht="15" customHeight="1" x14ac:dyDescent="0.2"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</row>
    <row r="1221" spans="10:32" ht="15" customHeight="1" x14ac:dyDescent="0.2"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</row>
    <row r="1222" spans="10:32" ht="15" customHeight="1" x14ac:dyDescent="0.2"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</row>
    <row r="1223" spans="10:32" ht="15" customHeight="1" x14ac:dyDescent="0.2"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</row>
    <row r="1224" spans="10:32" ht="15" customHeight="1" x14ac:dyDescent="0.2"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</row>
    <row r="1225" spans="10:32" ht="15" customHeight="1" x14ac:dyDescent="0.2"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</row>
    <row r="1226" spans="10:32" ht="15" customHeight="1" x14ac:dyDescent="0.2"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</row>
    <row r="1227" spans="10:32" ht="15" customHeight="1" x14ac:dyDescent="0.2"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</row>
    <row r="1228" spans="10:32" ht="15" customHeight="1" x14ac:dyDescent="0.2"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</row>
    <row r="1229" spans="10:32" ht="15" customHeight="1" x14ac:dyDescent="0.2"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</row>
    <row r="1230" spans="10:32" ht="15" customHeight="1" x14ac:dyDescent="0.2"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</row>
    <row r="1231" spans="10:32" ht="15" customHeight="1" x14ac:dyDescent="0.2"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</row>
    <row r="1232" spans="10:32" ht="15" customHeight="1" x14ac:dyDescent="0.2"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</row>
    <row r="1233" spans="10:32" ht="15" customHeight="1" x14ac:dyDescent="0.2"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</row>
    <row r="1234" spans="10:32" ht="15" customHeight="1" x14ac:dyDescent="0.2"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</row>
    <row r="1235" spans="10:32" ht="15" customHeight="1" x14ac:dyDescent="0.2"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</row>
    <row r="1236" spans="10:32" ht="15" customHeight="1" x14ac:dyDescent="0.2"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</row>
    <row r="1237" spans="10:32" ht="15" customHeight="1" x14ac:dyDescent="0.2"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</row>
    <row r="1238" spans="10:32" ht="15" customHeight="1" x14ac:dyDescent="0.2"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</row>
    <row r="1239" spans="10:32" ht="15" customHeight="1" x14ac:dyDescent="0.2"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</row>
    <row r="1240" spans="10:32" ht="15" customHeight="1" x14ac:dyDescent="0.2"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</row>
    <row r="1241" spans="10:32" ht="15" customHeight="1" x14ac:dyDescent="0.2"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</row>
    <row r="1242" spans="10:32" ht="15" customHeight="1" x14ac:dyDescent="0.2"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</row>
    <row r="1243" spans="10:32" ht="15" customHeight="1" x14ac:dyDescent="0.2"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</row>
    <row r="1244" spans="10:32" ht="15" customHeight="1" x14ac:dyDescent="0.2"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</row>
    <row r="1245" spans="10:32" ht="15" customHeight="1" x14ac:dyDescent="0.2"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</row>
    <row r="1246" spans="10:32" ht="15" customHeight="1" x14ac:dyDescent="0.2"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</row>
    <row r="1247" spans="10:32" ht="15" customHeight="1" x14ac:dyDescent="0.2"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</row>
    <row r="1248" spans="10:32" ht="15" customHeight="1" x14ac:dyDescent="0.2"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</row>
    <row r="1249" spans="10:32" ht="15" customHeight="1" x14ac:dyDescent="0.2"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</row>
    <row r="1250" spans="10:32" ht="15" customHeight="1" x14ac:dyDescent="0.2"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</row>
    <row r="1251" spans="10:32" ht="15" customHeight="1" x14ac:dyDescent="0.2"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</row>
    <row r="1252" spans="10:32" ht="15" customHeight="1" x14ac:dyDescent="0.2"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</row>
    <row r="1253" spans="10:32" ht="15" customHeight="1" x14ac:dyDescent="0.2"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</row>
    <row r="1254" spans="10:32" ht="15" customHeight="1" x14ac:dyDescent="0.2"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</row>
    <row r="1255" spans="10:32" ht="15" customHeight="1" x14ac:dyDescent="0.2"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</row>
    <row r="1256" spans="10:32" ht="15" customHeight="1" x14ac:dyDescent="0.2"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</row>
    <row r="1257" spans="10:32" ht="15" customHeight="1" x14ac:dyDescent="0.2"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</row>
    <row r="1258" spans="10:32" ht="15" customHeight="1" x14ac:dyDescent="0.2"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</row>
    <row r="1259" spans="10:32" ht="15" customHeight="1" x14ac:dyDescent="0.2"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</row>
    <row r="1260" spans="10:32" ht="15" customHeight="1" x14ac:dyDescent="0.2"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</row>
    <row r="1261" spans="10:32" ht="15" customHeight="1" x14ac:dyDescent="0.2"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</row>
    <row r="1262" spans="10:32" ht="15" customHeight="1" x14ac:dyDescent="0.2"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</row>
    <row r="1263" spans="10:32" ht="15" customHeight="1" x14ac:dyDescent="0.2"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</row>
    <row r="1264" spans="10:32" ht="15" customHeight="1" x14ac:dyDescent="0.2"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</row>
    <row r="1265" spans="10:32" ht="15" customHeight="1" x14ac:dyDescent="0.2"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</row>
    <row r="1266" spans="10:32" ht="15" customHeight="1" x14ac:dyDescent="0.2"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</row>
    <row r="1267" spans="10:32" ht="15" customHeight="1" x14ac:dyDescent="0.2"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</row>
    <row r="1268" spans="10:32" ht="15" customHeight="1" x14ac:dyDescent="0.2"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</row>
    <row r="1269" spans="10:32" ht="15" customHeight="1" x14ac:dyDescent="0.2"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</row>
    <row r="1270" spans="10:32" ht="15" customHeight="1" x14ac:dyDescent="0.2"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</row>
    <row r="1271" spans="10:32" ht="15" customHeight="1" x14ac:dyDescent="0.2"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</row>
    <row r="1272" spans="10:32" ht="15" customHeight="1" x14ac:dyDescent="0.2"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</row>
    <row r="1273" spans="10:32" ht="15" customHeight="1" x14ac:dyDescent="0.2"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</row>
    <row r="1274" spans="10:32" ht="15" customHeight="1" x14ac:dyDescent="0.2"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</row>
    <row r="1275" spans="10:32" ht="15" customHeight="1" x14ac:dyDescent="0.2"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</row>
    <row r="1276" spans="10:32" ht="15" customHeight="1" x14ac:dyDescent="0.2"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</row>
    <row r="1277" spans="10:32" ht="15" customHeight="1" x14ac:dyDescent="0.2"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</row>
    <row r="1278" spans="10:32" ht="15" customHeight="1" x14ac:dyDescent="0.2"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</row>
    <row r="1279" spans="10:32" ht="15" customHeight="1" x14ac:dyDescent="0.2"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</row>
    <row r="1280" spans="10:32" ht="15" customHeight="1" x14ac:dyDescent="0.2"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</row>
    <row r="1281" spans="10:32" ht="15" customHeight="1" x14ac:dyDescent="0.2"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</row>
    <row r="1282" spans="10:32" ht="15" customHeight="1" x14ac:dyDescent="0.2"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</row>
    <row r="1283" spans="10:32" ht="15" customHeight="1" x14ac:dyDescent="0.2"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</row>
    <row r="1284" spans="10:32" ht="15" customHeight="1" x14ac:dyDescent="0.2"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</row>
    <row r="1285" spans="10:32" ht="15" customHeight="1" x14ac:dyDescent="0.2"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</row>
    <row r="1286" spans="10:32" ht="15" customHeight="1" x14ac:dyDescent="0.2"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</row>
    <row r="1287" spans="10:32" ht="15" customHeight="1" x14ac:dyDescent="0.2"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</row>
    <row r="1288" spans="10:32" ht="15" customHeight="1" x14ac:dyDescent="0.2"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</row>
    <row r="1289" spans="10:32" ht="15" customHeight="1" x14ac:dyDescent="0.2"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</row>
    <row r="1290" spans="10:32" ht="15" customHeight="1" x14ac:dyDescent="0.2"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</row>
    <row r="1291" spans="10:32" ht="15" customHeight="1" x14ac:dyDescent="0.2"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</row>
    <row r="1292" spans="10:32" ht="15" customHeight="1" x14ac:dyDescent="0.2"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</row>
    <row r="1293" spans="10:32" ht="15" customHeight="1" x14ac:dyDescent="0.2"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</row>
    <row r="1294" spans="10:32" ht="15" customHeight="1" x14ac:dyDescent="0.2"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</row>
    <row r="1295" spans="10:32" ht="15" customHeight="1" x14ac:dyDescent="0.2"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</row>
    <row r="1296" spans="10:32" ht="15" customHeight="1" x14ac:dyDescent="0.2"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</row>
    <row r="1297" spans="10:32" ht="15" customHeight="1" x14ac:dyDescent="0.2"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</row>
    <row r="1298" spans="10:32" ht="15" customHeight="1" x14ac:dyDescent="0.2"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</row>
    <row r="1299" spans="10:32" ht="15" customHeight="1" x14ac:dyDescent="0.2"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</row>
    <row r="1300" spans="10:32" ht="15" customHeight="1" x14ac:dyDescent="0.2"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</row>
    <row r="1301" spans="10:32" ht="15" customHeight="1" x14ac:dyDescent="0.2"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</row>
    <row r="1302" spans="10:32" ht="15" customHeight="1" x14ac:dyDescent="0.2"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</row>
    <row r="1303" spans="10:32" ht="15" customHeight="1" x14ac:dyDescent="0.2"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</row>
    <row r="1304" spans="10:32" ht="15" customHeight="1" x14ac:dyDescent="0.2"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</row>
    <row r="1305" spans="10:32" ht="15" customHeight="1" x14ac:dyDescent="0.2"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</row>
    <row r="1306" spans="10:32" ht="15" customHeight="1" x14ac:dyDescent="0.2"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</row>
    <row r="1307" spans="10:32" ht="15" customHeight="1" x14ac:dyDescent="0.2"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</row>
    <row r="1308" spans="10:32" ht="15" customHeight="1" x14ac:dyDescent="0.2"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</row>
    <row r="1309" spans="10:32" ht="15" customHeight="1" x14ac:dyDescent="0.2"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</row>
    <row r="1310" spans="10:32" ht="15" customHeight="1" x14ac:dyDescent="0.2"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</row>
    <row r="1311" spans="10:32" ht="15" customHeight="1" x14ac:dyDescent="0.2"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</row>
    <row r="1312" spans="10:32" ht="15" customHeight="1" x14ac:dyDescent="0.2"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</row>
    <row r="1313" spans="10:32" ht="15" customHeight="1" x14ac:dyDescent="0.2"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</row>
    <row r="1314" spans="10:32" ht="15" customHeight="1" x14ac:dyDescent="0.2"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</row>
    <row r="1315" spans="10:32" ht="15" customHeight="1" x14ac:dyDescent="0.2"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</row>
    <row r="1316" spans="10:32" ht="15" customHeight="1" x14ac:dyDescent="0.2"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</row>
    <row r="1317" spans="10:32" ht="15" customHeight="1" x14ac:dyDescent="0.2"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</row>
    <row r="1318" spans="10:32" ht="15" customHeight="1" x14ac:dyDescent="0.2"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</row>
    <row r="1319" spans="10:32" ht="15" customHeight="1" x14ac:dyDescent="0.2"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</row>
    <row r="1320" spans="10:32" ht="15" customHeight="1" x14ac:dyDescent="0.2"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</row>
    <row r="1321" spans="10:32" ht="15" customHeight="1" x14ac:dyDescent="0.2"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</row>
    <row r="1322" spans="10:32" ht="15" customHeight="1" x14ac:dyDescent="0.2"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</row>
    <row r="1323" spans="10:32" ht="15" customHeight="1" x14ac:dyDescent="0.2"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</row>
    <row r="1324" spans="10:32" ht="15" customHeight="1" x14ac:dyDescent="0.2"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</row>
    <row r="1325" spans="10:32" ht="15" customHeight="1" x14ac:dyDescent="0.2"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</row>
    <row r="1326" spans="10:32" ht="15" customHeight="1" x14ac:dyDescent="0.2"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</row>
    <row r="1327" spans="10:32" ht="15" customHeight="1" x14ac:dyDescent="0.2"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</row>
    <row r="1328" spans="10:32" ht="15" customHeight="1" x14ac:dyDescent="0.2"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</row>
    <row r="1329" spans="10:32" ht="15" customHeight="1" x14ac:dyDescent="0.2"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</row>
    <row r="1330" spans="10:32" ht="15" customHeight="1" x14ac:dyDescent="0.2"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</row>
    <row r="1331" spans="10:32" ht="15" customHeight="1" x14ac:dyDescent="0.2"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</row>
    <row r="1332" spans="10:32" ht="15" customHeight="1" x14ac:dyDescent="0.2"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</row>
    <row r="1333" spans="10:32" ht="15" customHeight="1" x14ac:dyDescent="0.2"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</row>
    <row r="1334" spans="10:32" ht="15" customHeight="1" x14ac:dyDescent="0.2"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</row>
    <row r="1335" spans="10:32" ht="15" customHeight="1" x14ac:dyDescent="0.2"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</row>
    <row r="1336" spans="10:32" ht="15" customHeight="1" x14ac:dyDescent="0.2"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</row>
    <row r="1337" spans="10:32" ht="15" customHeight="1" x14ac:dyDescent="0.2"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</row>
    <row r="1338" spans="10:32" ht="15" customHeight="1" x14ac:dyDescent="0.2"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</row>
    <row r="1339" spans="10:32" ht="15" customHeight="1" x14ac:dyDescent="0.2"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</row>
    <row r="1340" spans="10:32" ht="15" customHeight="1" x14ac:dyDescent="0.2"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</row>
    <row r="1341" spans="10:32" ht="15" customHeight="1" x14ac:dyDescent="0.2"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</row>
    <row r="1342" spans="10:32" ht="15" customHeight="1" x14ac:dyDescent="0.2"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</row>
    <row r="1343" spans="10:32" ht="15" customHeight="1" x14ac:dyDescent="0.2"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</row>
    <row r="1344" spans="10:32" ht="15" customHeight="1" x14ac:dyDescent="0.2"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</row>
    <row r="1345" spans="10:32" ht="15" customHeight="1" x14ac:dyDescent="0.2"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</row>
    <row r="1346" spans="10:32" ht="15" customHeight="1" x14ac:dyDescent="0.2"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</row>
    <row r="1347" spans="10:32" ht="15" customHeight="1" x14ac:dyDescent="0.2"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</row>
    <row r="1348" spans="10:32" ht="15" customHeight="1" x14ac:dyDescent="0.2"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</row>
    <row r="1349" spans="10:32" ht="15" customHeight="1" x14ac:dyDescent="0.2"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</row>
    <row r="1350" spans="10:32" ht="15" customHeight="1" x14ac:dyDescent="0.2"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</row>
    <row r="1351" spans="10:32" ht="15" customHeight="1" x14ac:dyDescent="0.2"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</row>
    <row r="1352" spans="10:32" ht="15" customHeight="1" x14ac:dyDescent="0.2"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</row>
    <row r="1353" spans="10:32" ht="15" customHeight="1" x14ac:dyDescent="0.2"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</row>
    <row r="1354" spans="10:32" ht="15" customHeight="1" x14ac:dyDescent="0.2"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</row>
    <row r="1355" spans="10:32" ht="15" customHeight="1" x14ac:dyDescent="0.2"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</row>
    <row r="1356" spans="10:32" ht="15" customHeight="1" x14ac:dyDescent="0.2"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</row>
    <row r="1357" spans="10:32" ht="15" customHeight="1" x14ac:dyDescent="0.2"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</row>
    <row r="1358" spans="10:32" ht="15" customHeight="1" x14ac:dyDescent="0.2"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</row>
    <row r="1359" spans="10:32" ht="15" customHeight="1" x14ac:dyDescent="0.2"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</row>
    <row r="1360" spans="10:32" ht="15" customHeight="1" x14ac:dyDescent="0.2"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</row>
    <row r="1361" spans="10:32" ht="15" customHeight="1" x14ac:dyDescent="0.2"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</row>
    <row r="1362" spans="10:32" ht="15" customHeight="1" x14ac:dyDescent="0.2"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</row>
    <row r="1363" spans="10:32" ht="15" customHeight="1" x14ac:dyDescent="0.2"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</row>
    <row r="1364" spans="10:32" ht="15" customHeight="1" x14ac:dyDescent="0.2"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</row>
    <row r="1365" spans="10:32" ht="15" customHeight="1" x14ac:dyDescent="0.2"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</row>
    <row r="1366" spans="10:32" ht="15" customHeight="1" x14ac:dyDescent="0.2"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</row>
    <row r="1367" spans="10:32" ht="15" customHeight="1" x14ac:dyDescent="0.2"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</row>
    <row r="1368" spans="10:32" ht="15" customHeight="1" x14ac:dyDescent="0.2"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</row>
    <row r="1369" spans="10:32" ht="15" customHeight="1" x14ac:dyDescent="0.2"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</row>
    <row r="1370" spans="10:32" ht="15" customHeight="1" x14ac:dyDescent="0.2"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</row>
    <row r="1371" spans="10:32" ht="15" customHeight="1" x14ac:dyDescent="0.2"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</row>
    <row r="1372" spans="10:32" ht="15" customHeight="1" x14ac:dyDescent="0.2"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</row>
    <row r="1373" spans="10:32" ht="15" customHeight="1" x14ac:dyDescent="0.2"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</row>
    <row r="1374" spans="10:32" ht="15" customHeight="1" x14ac:dyDescent="0.2"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</row>
    <row r="1375" spans="10:32" ht="15" customHeight="1" x14ac:dyDescent="0.2"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</row>
    <row r="1376" spans="10:32" ht="15" customHeight="1" x14ac:dyDescent="0.2"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</row>
    <row r="1377" spans="10:32" ht="15" customHeight="1" x14ac:dyDescent="0.2"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</row>
    <row r="1378" spans="10:32" ht="15" customHeight="1" x14ac:dyDescent="0.2"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</row>
    <row r="1379" spans="10:32" ht="15" customHeight="1" x14ac:dyDescent="0.2"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</row>
    <row r="1380" spans="10:32" ht="15" customHeight="1" x14ac:dyDescent="0.2"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</row>
    <row r="1381" spans="10:32" ht="15" customHeight="1" x14ac:dyDescent="0.2"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</row>
    <row r="1382" spans="10:32" ht="15" customHeight="1" x14ac:dyDescent="0.2"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</row>
    <row r="1383" spans="10:32" ht="15" customHeight="1" x14ac:dyDescent="0.2"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</row>
    <row r="1384" spans="10:32" ht="15" customHeight="1" x14ac:dyDescent="0.2"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</row>
    <row r="1385" spans="10:32" ht="15" customHeight="1" x14ac:dyDescent="0.2"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</row>
    <row r="1386" spans="10:32" ht="15" customHeight="1" x14ac:dyDescent="0.2"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</row>
    <row r="1387" spans="10:32" ht="15" customHeight="1" x14ac:dyDescent="0.2"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</row>
    <row r="1388" spans="10:32" ht="15" customHeight="1" x14ac:dyDescent="0.2"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</row>
    <row r="1389" spans="10:32" ht="15" customHeight="1" x14ac:dyDescent="0.2"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</row>
    <row r="1390" spans="10:32" ht="15" customHeight="1" x14ac:dyDescent="0.2"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</row>
    <row r="1391" spans="10:32" ht="15" customHeight="1" x14ac:dyDescent="0.2"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</row>
    <row r="1392" spans="10:32" ht="15" customHeight="1" x14ac:dyDescent="0.2"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</row>
    <row r="1393" spans="10:32" ht="15" customHeight="1" x14ac:dyDescent="0.2"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</row>
    <row r="1394" spans="10:32" ht="15" customHeight="1" x14ac:dyDescent="0.2"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</row>
    <row r="1395" spans="10:32" ht="15" customHeight="1" x14ac:dyDescent="0.2"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</row>
    <row r="1396" spans="10:32" ht="15" customHeight="1" x14ac:dyDescent="0.2"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</row>
    <row r="1397" spans="10:32" ht="15" customHeight="1" x14ac:dyDescent="0.2"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</row>
    <row r="1398" spans="10:32" ht="15" customHeight="1" x14ac:dyDescent="0.2"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</row>
    <row r="1399" spans="10:32" ht="15" customHeight="1" x14ac:dyDescent="0.2"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</row>
    <row r="1400" spans="10:32" ht="15" customHeight="1" x14ac:dyDescent="0.2"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</row>
    <row r="1401" spans="10:32" ht="15" customHeight="1" x14ac:dyDescent="0.2"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</row>
    <row r="1402" spans="10:32" ht="15" customHeight="1" x14ac:dyDescent="0.2"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</row>
    <row r="1403" spans="10:32" ht="15" customHeight="1" x14ac:dyDescent="0.2"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</row>
    <row r="1404" spans="10:32" ht="15" customHeight="1" x14ac:dyDescent="0.2"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</row>
    <row r="1405" spans="10:32" ht="15" customHeight="1" x14ac:dyDescent="0.2"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</row>
    <row r="1406" spans="10:32" ht="15" customHeight="1" x14ac:dyDescent="0.2"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</row>
    <row r="1407" spans="10:32" ht="15" customHeight="1" x14ac:dyDescent="0.2"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</row>
    <row r="1408" spans="10:32" ht="15" customHeight="1" x14ac:dyDescent="0.2"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</row>
    <row r="1409" spans="10:32" ht="15" customHeight="1" x14ac:dyDescent="0.2"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</row>
    <row r="1410" spans="10:32" ht="15" customHeight="1" x14ac:dyDescent="0.2"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</row>
    <row r="1411" spans="10:32" ht="15" customHeight="1" x14ac:dyDescent="0.2"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</row>
    <row r="1412" spans="10:32" ht="15" customHeight="1" x14ac:dyDescent="0.2"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</row>
    <row r="1413" spans="10:32" ht="15" customHeight="1" x14ac:dyDescent="0.2"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</row>
    <row r="1414" spans="10:32" ht="15" customHeight="1" x14ac:dyDescent="0.2"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</row>
    <row r="1415" spans="10:32" ht="15" customHeight="1" x14ac:dyDescent="0.2"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</row>
    <row r="1416" spans="10:32" ht="15" customHeight="1" x14ac:dyDescent="0.2"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</row>
    <row r="1417" spans="10:32" ht="15" customHeight="1" x14ac:dyDescent="0.2"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</row>
    <row r="1418" spans="10:32" ht="15" customHeight="1" x14ac:dyDescent="0.2"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</row>
    <row r="1419" spans="10:32" ht="15" customHeight="1" x14ac:dyDescent="0.2"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</row>
    <row r="1420" spans="10:32" ht="15" customHeight="1" x14ac:dyDescent="0.2"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</row>
    <row r="1421" spans="10:32" ht="15" customHeight="1" x14ac:dyDescent="0.2"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</row>
    <row r="1422" spans="10:32" ht="15" customHeight="1" x14ac:dyDescent="0.2"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</row>
    <row r="1423" spans="10:32" ht="15" customHeight="1" x14ac:dyDescent="0.2"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</row>
    <row r="1424" spans="10:32" ht="15" customHeight="1" x14ac:dyDescent="0.2"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</row>
    <row r="1425" spans="10:32" ht="15" customHeight="1" x14ac:dyDescent="0.2"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</row>
    <row r="1426" spans="10:32" ht="15" customHeight="1" x14ac:dyDescent="0.2"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</row>
    <row r="1427" spans="10:32" ht="15" customHeight="1" x14ac:dyDescent="0.2"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</row>
    <row r="1428" spans="10:32" ht="15" customHeight="1" x14ac:dyDescent="0.2"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</row>
    <row r="1429" spans="10:32" ht="15" customHeight="1" x14ac:dyDescent="0.2"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</row>
    <row r="1430" spans="10:32" ht="15" customHeight="1" x14ac:dyDescent="0.2"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</row>
    <row r="1431" spans="10:32" ht="15" customHeight="1" x14ac:dyDescent="0.2"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</row>
    <row r="1432" spans="10:32" ht="15" customHeight="1" x14ac:dyDescent="0.2"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</row>
    <row r="1433" spans="10:32" ht="15" customHeight="1" x14ac:dyDescent="0.2"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</row>
    <row r="1434" spans="10:32" ht="15" customHeight="1" x14ac:dyDescent="0.2"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</row>
    <row r="1435" spans="10:32" ht="15" customHeight="1" x14ac:dyDescent="0.2"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</row>
    <row r="1436" spans="10:32" ht="15" customHeight="1" x14ac:dyDescent="0.2"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</row>
    <row r="1437" spans="10:32" ht="15" customHeight="1" x14ac:dyDescent="0.2"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</row>
    <row r="1438" spans="10:32" ht="15" customHeight="1" x14ac:dyDescent="0.2"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</row>
    <row r="1439" spans="10:32" ht="15" customHeight="1" x14ac:dyDescent="0.2"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</row>
    <row r="1440" spans="10:32" ht="15" customHeight="1" x14ac:dyDescent="0.2"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</row>
    <row r="1441" spans="10:32" ht="15" customHeight="1" x14ac:dyDescent="0.2"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</row>
    <row r="1442" spans="10:32" ht="15" customHeight="1" x14ac:dyDescent="0.2"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</row>
    <row r="1443" spans="10:32" ht="15" customHeight="1" x14ac:dyDescent="0.2"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</row>
    <row r="1444" spans="10:32" ht="15" customHeight="1" x14ac:dyDescent="0.2"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</row>
    <row r="1445" spans="10:32" ht="15" customHeight="1" x14ac:dyDescent="0.2"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</row>
    <row r="1446" spans="10:32" ht="15" customHeight="1" x14ac:dyDescent="0.2"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</row>
    <row r="1447" spans="10:32" ht="15" customHeight="1" x14ac:dyDescent="0.2"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</row>
    <row r="1448" spans="10:32" ht="15" customHeight="1" x14ac:dyDescent="0.2"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</row>
    <row r="1449" spans="10:32" ht="15" customHeight="1" x14ac:dyDescent="0.2"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</row>
    <row r="1450" spans="10:32" ht="15" customHeight="1" x14ac:dyDescent="0.2"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</row>
    <row r="1451" spans="10:32" ht="15" customHeight="1" x14ac:dyDescent="0.2"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</row>
    <row r="1452" spans="10:32" ht="15" customHeight="1" x14ac:dyDescent="0.2"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</row>
    <row r="1453" spans="10:32" ht="15" customHeight="1" x14ac:dyDescent="0.2"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</row>
    <row r="1454" spans="10:32" ht="15" customHeight="1" x14ac:dyDescent="0.2"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</row>
    <row r="1455" spans="10:32" ht="15" customHeight="1" x14ac:dyDescent="0.2"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</row>
    <row r="1456" spans="10:32" ht="15" customHeight="1" x14ac:dyDescent="0.2"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</row>
    <row r="1457" spans="10:32" ht="15" customHeight="1" x14ac:dyDescent="0.2"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</row>
    <row r="1458" spans="10:32" ht="15" customHeight="1" x14ac:dyDescent="0.2"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</row>
    <row r="1459" spans="10:32" ht="15" customHeight="1" x14ac:dyDescent="0.2"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</row>
    <row r="1460" spans="10:32" ht="15" customHeight="1" x14ac:dyDescent="0.2"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</row>
    <row r="1461" spans="10:32" ht="15" customHeight="1" x14ac:dyDescent="0.2"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</row>
    <row r="1462" spans="10:32" ht="15" customHeight="1" x14ac:dyDescent="0.2"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</row>
    <row r="1463" spans="10:32" ht="15" customHeight="1" x14ac:dyDescent="0.2"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</row>
    <row r="1464" spans="10:32" ht="15" customHeight="1" x14ac:dyDescent="0.2"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</row>
    <row r="1465" spans="10:32" ht="15" customHeight="1" x14ac:dyDescent="0.2"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</row>
    <row r="1466" spans="10:32" ht="15" customHeight="1" x14ac:dyDescent="0.2"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</row>
    <row r="1467" spans="10:32" ht="15" customHeight="1" x14ac:dyDescent="0.2"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</row>
    <row r="1468" spans="10:32" ht="15" customHeight="1" x14ac:dyDescent="0.2"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</row>
    <row r="1469" spans="10:32" ht="15" customHeight="1" x14ac:dyDescent="0.2"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</row>
    <row r="1470" spans="10:32" ht="15" customHeight="1" x14ac:dyDescent="0.2"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</row>
    <row r="1471" spans="10:32" ht="15" customHeight="1" x14ac:dyDescent="0.2"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</row>
    <row r="1472" spans="10:32" ht="15" customHeight="1" x14ac:dyDescent="0.2"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</row>
    <row r="1473" spans="10:32" ht="15" customHeight="1" x14ac:dyDescent="0.2"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</row>
    <row r="1474" spans="10:32" ht="15" customHeight="1" x14ac:dyDescent="0.2"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</row>
    <row r="1475" spans="10:32" ht="15" customHeight="1" x14ac:dyDescent="0.2"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</row>
    <row r="1476" spans="10:32" ht="15" customHeight="1" x14ac:dyDescent="0.2"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</row>
    <row r="1477" spans="10:32" ht="15" customHeight="1" x14ac:dyDescent="0.2"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</row>
    <row r="1478" spans="10:32" ht="15" customHeight="1" x14ac:dyDescent="0.2"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</row>
    <row r="1479" spans="10:32" ht="15" customHeight="1" x14ac:dyDescent="0.2"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</row>
    <row r="1480" spans="10:32" ht="15" customHeight="1" x14ac:dyDescent="0.2"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</row>
    <row r="1481" spans="10:32" ht="15" customHeight="1" x14ac:dyDescent="0.2"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</row>
    <row r="1482" spans="10:32" ht="15" customHeight="1" x14ac:dyDescent="0.2"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</row>
    <row r="1483" spans="10:32" ht="15" customHeight="1" x14ac:dyDescent="0.2"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</row>
    <row r="1484" spans="10:32" ht="15" customHeight="1" x14ac:dyDescent="0.2"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</row>
    <row r="1485" spans="10:32" ht="15" customHeight="1" x14ac:dyDescent="0.2"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</row>
    <row r="1486" spans="10:32" ht="15" customHeight="1" x14ac:dyDescent="0.2"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</row>
    <row r="1487" spans="10:32" ht="15" customHeight="1" x14ac:dyDescent="0.2"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</row>
    <row r="1488" spans="10:32" ht="15" customHeight="1" x14ac:dyDescent="0.2"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</row>
    <row r="1489" spans="10:32" ht="15" customHeight="1" x14ac:dyDescent="0.2"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</row>
    <row r="1490" spans="10:32" ht="15" customHeight="1" x14ac:dyDescent="0.2"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</row>
    <row r="1491" spans="10:32" ht="15" customHeight="1" x14ac:dyDescent="0.2"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</row>
    <row r="1492" spans="10:32" ht="15" customHeight="1" x14ac:dyDescent="0.2"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</row>
    <row r="1493" spans="10:32" ht="15" customHeight="1" x14ac:dyDescent="0.2"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</row>
    <row r="1494" spans="10:32" ht="15" customHeight="1" x14ac:dyDescent="0.2"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</row>
    <row r="1495" spans="10:32" ht="15" customHeight="1" x14ac:dyDescent="0.2"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</row>
    <row r="1496" spans="10:32" ht="15" customHeight="1" x14ac:dyDescent="0.2"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</row>
    <row r="1497" spans="10:32" ht="15" customHeight="1" x14ac:dyDescent="0.2"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</row>
    <row r="1498" spans="10:32" ht="15" customHeight="1" x14ac:dyDescent="0.2"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</row>
    <row r="1499" spans="10:32" ht="15" customHeight="1" x14ac:dyDescent="0.2"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</row>
    <row r="1500" spans="10:32" ht="15" customHeight="1" x14ac:dyDescent="0.2"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</row>
    <row r="1501" spans="10:32" ht="15" customHeight="1" x14ac:dyDescent="0.2"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</row>
    <row r="1502" spans="10:32" ht="15" customHeight="1" x14ac:dyDescent="0.2"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</row>
    <row r="1503" spans="10:32" ht="15" customHeight="1" x14ac:dyDescent="0.2"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</row>
    <row r="1504" spans="10:32" ht="15" customHeight="1" x14ac:dyDescent="0.2"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</row>
    <row r="1505" spans="10:32" ht="15" customHeight="1" x14ac:dyDescent="0.2"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</row>
    <row r="1506" spans="10:32" ht="15" customHeight="1" x14ac:dyDescent="0.2"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</row>
    <row r="1507" spans="10:32" ht="15" customHeight="1" x14ac:dyDescent="0.2"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</row>
    <row r="1508" spans="10:32" ht="15" customHeight="1" x14ac:dyDescent="0.2"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</row>
    <row r="1509" spans="10:32" ht="15" customHeight="1" x14ac:dyDescent="0.2"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</row>
    <row r="1510" spans="10:32" ht="15" customHeight="1" x14ac:dyDescent="0.2"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</row>
    <row r="1511" spans="10:32" ht="15" customHeight="1" x14ac:dyDescent="0.2"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</row>
    <row r="1512" spans="10:32" ht="15" customHeight="1" x14ac:dyDescent="0.2"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</row>
    <row r="1513" spans="10:32" ht="15" customHeight="1" x14ac:dyDescent="0.2"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</row>
    <row r="1514" spans="10:32" ht="15" customHeight="1" x14ac:dyDescent="0.2"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</row>
    <row r="1515" spans="10:32" ht="15" customHeight="1" x14ac:dyDescent="0.2"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</row>
    <row r="1516" spans="10:32" ht="15" customHeight="1" x14ac:dyDescent="0.2"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</row>
    <row r="1517" spans="10:32" ht="15" customHeight="1" x14ac:dyDescent="0.2"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</row>
    <row r="1518" spans="10:32" ht="15" customHeight="1" x14ac:dyDescent="0.2"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</row>
    <row r="1519" spans="10:32" ht="15" customHeight="1" x14ac:dyDescent="0.2"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</row>
    <row r="1520" spans="10:32" ht="15" customHeight="1" x14ac:dyDescent="0.2"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</row>
    <row r="1521" spans="10:32" ht="15" customHeight="1" x14ac:dyDescent="0.2"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</row>
    <row r="1522" spans="10:32" ht="15" customHeight="1" x14ac:dyDescent="0.2"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</row>
    <row r="1523" spans="10:32" ht="15" customHeight="1" x14ac:dyDescent="0.2"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</row>
    <row r="1524" spans="10:32" ht="15" customHeight="1" x14ac:dyDescent="0.2"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</row>
    <row r="1525" spans="10:32" ht="15" customHeight="1" x14ac:dyDescent="0.2"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</row>
    <row r="1526" spans="10:32" ht="15" customHeight="1" x14ac:dyDescent="0.2"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</row>
    <row r="1527" spans="10:32" ht="15" customHeight="1" x14ac:dyDescent="0.2"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</row>
    <row r="1528" spans="10:32" ht="15" customHeight="1" x14ac:dyDescent="0.2"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</row>
    <row r="1529" spans="10:32" ht="15" customHeight="1" x14ac:dyDescent="0.2"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</row>
    <row r="1530" spans="10:32" ht="15" customHeight="1" x14ac:dyDescent="0.2"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</row>
    <row r="1531" spans="10:32" ht="15" customHeight="1" x14ac:dyDescent="0.2"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</row>
    <row r="1532" spans="10:32" ht="15" customHeight="1" x14ac:dyDescent="0.2"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</row>
    <row r="1533" spans="10:32" ht="15" customHeight="1" x14ac:dyDescent="0.2"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</row>
    <row r="1534" spans="10:32" ht="15" customHeight="1" x14ac:dyDescent="0.2"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</row>
    <row r="1535" spans="10:32" ht="15" customHeight="1" x14ac:dyDescent="0.2"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</row>
    <row r="1536" spans="10:32" ht="15" customHeight="1" x14ac:dyDescent="0.2"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</row>
    <row r="1537" spans="10:32" ht="15" customHeight="1" x14ac:dyDescent="0.2"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</row>
    <row r="1538" spans="10:32" ht="15" customHeight="1" x14ac:dyDescent="0.2"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</row>
    <row r="1539" spans="10:32" ht="15" customHeight="1" x14ac:dyDescent="0.2"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</row>
    <row r="1540" spans="10:32" ht="15" customHeight="1" x14ac:dyDescent="0.2"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</row>
    <row r="1541" spans="10:32" ht="15" customHeight="1" x14ac:dyDescent="0.2"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</row>
    <row r="1542" spans="10:32" ht="15" customHeight="1" x14ac:dyDescent="0.2"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</row>
    <row r="1543" spans="10:32" ht="15" customHeight="1" x14ac:dyDescent="0.2"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</row>
    <row r="1544" spans="10:32" ht="15" customHeight="1" x14ac:dyDescent="0.2"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</row>
    <row r="1545" spans="10:32" ht="15" customHeight="1" x14ac:dyDescent="0.2"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</row>
    <row r="1546" spans="10:32" ht="15" customHeight="1" x14ac:dyDescent="0.2"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</row>
    <row r="1547" spans="10:32" ht="15" customHeight="1" x14ac:dyDescent="0.2"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29"/>
    </row>
    <row r="1548" spans="10:32" ht="15" customHeight="1" x14ac:dyDescent="0.2"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</row>
    <row r="1549" spans="10:32" ht="15" customHeight="1" x14ac:dyDescent="0.2"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</row>
    <row r="1550" spans="10:32" ht="15" customHeight="1" x14ac:dyDescent="0.2"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</row>
    <row r="1551" spans="10:32" ht="15" customHeight="1" x14ac:dyDescent="0.2"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29"/>
    </row>
    <row r="1552" spans="10:32" ht="15" customHeight="1" x14ac:dyDescent="0.2"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</row>
    <row r="1553" spans="10:32" ht="15" customHeight="1" x14ac:dyDescent="0.2"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</row>
    <row r="1554" spans="10:32" ht="15" customHeight="1" x14ac:dyDescent="0.2"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</row>
    <row r="1555" spans="10:32" ht="15" customHeight="1" x14ac:dyDescent="0.2"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</row>
    <row r="1556" spans="10:32" ht="15" customHeight="1" x14ac:dyDescent="0.2"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29"/>
    </row>
    <row r="1557" spans="10:32" ht="15" customHeight="1" x14ac:dyDescent="0.2"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29"/>
    </row>
    <row r="1558" spans="10:32" ht="15" customHeight="1" x14ac:dyDescent="0.2"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</row>
    <row r="1559" spans="10:32" ht="15" customHeight="1" x14ac:dyDescent="0.2"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</row>
    <row r="1560" spans="10:32" ht="15" customHeight="1" x14ac:dyDescent="0.2"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</row>
    <row r="1561" spans="10:32" ht="15" customHeight="1" x14ac:dyDescent="0.2"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</row>
    <row r="1562" spans="10:32" ht="15" customHeight="1" x14ac:dyDescent="0.2"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</row>
    <row r="1563" spans="10:32" ht="15" customHeight="1" x14ac:dyDescent="0.2"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</row>
    <row r="1564" spans="10:32" ht="15" customHeight="1" x14ac:dyDescent="0.2"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</row>
    <row r="1565" spans="10:32" ht="15" customHeight="1" x14ac:dyDescent="0.2"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</row>
    <row r="1566" spans="10:32" ht="15" customHeight="1" x14ac:dyDescent="0.2"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</row>
    <row r="1567" spans="10:32" ht="15" customHeight="1" x14ac:dyDescent="0.2"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</row>
    <row r="1568" spans="10:32" ht="15" customHeight="1" x14ac:dyDescent="0.2"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</row>
    <row r="1569" spans="10:32" ht="15" customHeight="1" x14ac:dyDescent="0.2"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</row>
    <row r="1570" spans="10:32" ht="15" customHeight="1" x14ac:dyDescent="0.2"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29"/>
    </row>
    <row r="1571" spans="10:32" ht="15" customHeight="1" x14ac:dyDescent="0.2"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</row>
    <row r="1572" spans="10:32" ht="15" customHeight="1" x14ac:dyDescent="0.2"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</row>
    <row r="1573" spans="10:32" ht="15" customHeight="1" x14ac:dyDescent="0.2"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</row>
    <row r="1574" spans="10:32" ht="15" customHeight="1" x14ac:dyDescent="0.2"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</row>
    <row r="1575" spans="10:32" ht="15" customHeight="1" x14ac:dyDescent="0.2"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</row>
    <row r="1576" spans="10:32" ht="15" customHeight="1" x14ac:dyDescent="0.2"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</row>
    <row r="1577" spans="10:32" ht="15" customHeight="1" x14ac:dyDescent="0.2"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</row>
    <row r="1578" spans="10:32" ht="15" customHeight="1" x14ac:dyDescent="0.2"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</row>
    <row r="1579" spans="10:32" ht="15" customHeight="1" x14ac:dyDescent="0.2"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</row>
    <row r="1580" spans="10:32" ht="15" customHeight="1" x14ac:dyDescent="0.2"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</row>
    <row r="1581" spans="10:32" ht="15" customHeight="1" x14ac:dyDescent="0.2"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</row>
    <row r="1582" spans="10:32" ht="15" customHeight="1" x14ac:dyDescent="0.2"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</row>
    <row r="1583" spans="10:32" ht="15" customHeight="1" x14ac:dyDescent="0.2"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</row>
    <row r="1584" spans="10:32" ht="15" customHeight="1" x14ac:dyDescent="0.2"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</row>
    <row r="1585" spans="10:32" ht="15" customHeight="1" x14ac:dyDescent="0.2"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29"/>
    </row>
    <row r="1586" spans="10:32" ht="15" customHeight="1" x14ac:dyDescent="0.2"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29"/>
      <c r="AF1586" s="29"/>
    </row>
    <row r="1587" spans="10:32" ht="15" customHeight="1" x14ac:dyDescent="0.2"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</row>
    <row r="1588" spans="10:32" ht="15" customHeight="1" x14ac:dyDescent="0.2"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</row>
    <row r="1589" spans="10:32" ht="15" customHeight="1" x14ac:dyDescent="0.2"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29"/>
      <c r="AF1589" s="29"/>
    </row>
    <row r="1590" spans="10:32" ht="15" customHeight="1" x14ac:dyDescent="0.2"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</row>
    <row r="1591" spans="10:32" ht="15" customHeight="1" x14ac:dyDescent="0.2"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</row>
    <row r="1592" spans="10:32" ht="15" customHeight="1" x14ac:dyDescent="0.2"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</row>
    <row r="1593" spans="10:32" ht="15" customHeight="1" x14ac:dyDescent="0.2"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</row>
    <row r="1594" spans="10:32" ht="15" customHeight="1" x14ac:dyDescent="0.2"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29"/>
      <c r="AF1594" s="29"/>
    </row>
    <row r="1595" spans="10:32" ht="15" customHeight="1" x14ac:dyDescent="0.2"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29"/>
      <c r="AF1595" s="29"/>
    </row>
    <row r="1596" spans="10:32" ht="15" customHeight="1" x14ac:dyDescent="0.2"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29"/>
      <c r="AF1596" s="29"/>
    </row>
    <row r="1597" spans="10:32" ht="15" customHeight="1" x14ac:dyDescent="0.2"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29"/>
      <c r="AF1597" s="29"/>
    </row>
    <row r="1598" spans="10:32" ht="15" customHeight="1" x14ac:dyDescent="0.2"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29"/>
    </row>
    <row r="1599" spans="10:32" ht="15" customHeight="1" x14ac:dyDescent="0.2"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</row>
    <row r="1600" spans="10:32" ht="15" customHeight="1" x14ac:dyDescent="0.2"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29"/>
    </row>
    <row r="1601" spans="10:32" ht="15" customHeight="1" x14ac:dyDescent="0.2"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29"/>
      <c r="AF1601" s="29"/>
    </row>
    <row r="1602" spans="10:32" ht="15" customHeight="1" x14ac:dyDescent="0.2"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29"/>
      <c r="AF1602" s="29"/>
    </row>
    <row r="1603" spans="10:32" ht="15" customHeight="1" x14ac:dyDescent="0.2"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29"/>
    </row>
    <row r="1604" spans="10:32" ht="15" customHeight="1" x14ac:dyDescent="0.2"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29"/>
    </row>
    <row r="1605" spans="10:32" ht="15" customHeight="1" x14ac:dyDescent="0.2"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29"/>
      <c r="AF1605" s="29"/>
    </row>
    <row r="1606" spans="10:32" ht="15" customHeight="1" x14ac:dyDescent="0.2"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</row>
    <row r="1607" spans="10:32" ht="15" customHeight="1" x14ac:dyDescent="0.2"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29"/>
    </row>
    <row r="1608" spans="10:32" ht="15" customHeight="1" x14ac:dyDescent="0.2"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</row>
    <row r="1609" spans="10:32" ht="15" customHeight="1" x14ac:dyDescent="0.2"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29"/>
      <c r="AF1609" s="29"/>
    </row>
    <row r="1610" spans="10:32" ht="15" customHeight="1" x14ac:dyDescent="0.2"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</row>
    <row r="1611" spans="10:32" ht="15" customHeight="1" x14ac:dyDescent="0.2"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29"/>
    </row>
    <row r="1612" spans="10:32" ht="15" customHeight="1" x14ac:dyDescent="0.2"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</row>
    <row r="1613" spans="10:32" ht="15" customHeight="1" x14ac:dyDescent="0.2"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</row>
    <row r="1614" spans="10:32" ht="15" customHeight="1" x14ac:dyDescent="0.2"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</row>
    <row r="1615" spans="10:32" ht="15" customHeight="1" x14ac:dyDescent="0.2"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</row>
    <row r="1616" spans="10:32" ht="15" customHeight="1" x14ac:dyDescent="0.2"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</row>
    <row r="1617" spans="10:32" ht="15" customHeight="1" x14ac:dyDescent="0.2"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</row>
    <row r="1618" spans="10:32" ht="15" customHeight="1" x14ac:dyDescent="0.2"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</row>
    <row r="1619" spans="10:32" ht="15" customHeight="1" x14ac:dyDescent="0.2"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</row>
    <row r="1620" spans="10:32" ht="15" customHeight="1" x14ac:dyDescent="0.2"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</row>
    <row r="1621" spans="10:32" ht="15" customHeight="1" x14ac:dyDescent="0.2"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</row>
    <row r="1622" spans="10:32" ht="15" customHeight="1" x14ac:dyDescent="0.2"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</row>
    <row r="1623" spans="10:32" ht="15" customHeight="1" x14ac:dyDescent="0.2"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29"/>
      <c r="AF1623" s="29"/>
    </row>
    <row r="1624" spans="10:32" ht="15" customHeight="1" x14ac:dyDescent="0.2"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29"/>
      <c r="AF1624" s="29"/>
    </row>
    <row r="1625" spans="10:32" ht="15" customHeight="1" x14ac:dyDescent="0.2"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</row>
    <row r="1626" spans="10:32" ht="15" customHeight="1" x14ac:dyDescent="0.2"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</row>
    <row r="1627" spans="10:32" ht="15" customHeight="1" x14ac:dyDescent="0.2"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</row>
    <row r="1628" spans="10:32" ht="15" customHeight="1" x14ac:dyDescent="0.2"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</row>
    <row r="1629" spans="10:32" ht="15" customHeight="1" x14ac:dyDescent="0.2"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</row>
    <row r="1630" spans="10:32" ht="15" customHeight="1" x14ac:dyDescent="0.2"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29"/>
      <c r="AF1630" s="29"/>
    </row>
    <row r="1631" spans="10:32" ht="15" customHeight="1" x14ac:dyDescent="0.2"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</row>
    <row r="1632" spans="10:32" ht="15" customHeight="1" x14ac:dyDescent="0.2"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</row>
    <row r="1633" spans="10:32" ht="15" customHeight="1" x14ac:dyDescent="0.2"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</row>
    <row r="1634" spans="10:32" ht="15" customHeight="1" x14ac:dyDescent="0.2"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</row>
    <row r="1635" spans="10:32" ht="15" customHeight="1" x14ac:dyDescent="0.2"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</row>
    <row r="1636" spans="10:32" ht="15" customHeight="1" x14ac:dyDescent="0.2"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</row>
    <row r="1637" spans="10:32" ht="15" customHeight="1" x14ac:dyDescent="0.2"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</row>
    <row r="1638" spans="10:32" ht="15" customHeight="1" x14ac:dyDescent="0.2"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</row>
    <row r="1639" spans="10:32" ht="15" customHeight="1" x14ac:dyDescent="0.2"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29"/>
      <c r="AF1639" s="29"/>
    </row>
    <row r="1640" spans="10:32" ht="15" customHeight="1" x14ac:dyDescent="0.2"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</row>
    <row r="1641" spans="10:32" ht="15" customHeight="1" x14ac:dyDescent="0.2"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29"/>
    </row>
    <row r="1642" spans="10:32" ht="15" customHeight="1" x14ac:dyDescent="0.2"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</row>
    <row r="1643" spans="10:32" ht="15" customHeight="1" x14ac:dyDescent="0.2"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</row>
    <row r="1644" spans="10:32" ht="15" customHeight="1" x14ac:dyDescent="0.2"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</row>
    <row r="1645" spans="10:32" ht="15" customHeight="1" x14ac:dyDescent="0.2"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</row>
    <row r="1646" spans="10:32" ht="15" customHeight="1" x14ac:dyDescent="0.2"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</row>
    <row r="1647" spans="10:32" ht="15" customHeight="1" x14ac:dyDescent="0.2"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</row>
    <row r="1648" spans="10:32" ht="15" customHeight="1" x14ac:dyDescent="0.2"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</row>
    <row r="1649" spans="10:32" ht="15" customHeight="1" x14ac:dyDescent="0.2"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</row>
    <row r="1650" spans="10:32" ht="15" customHeight="1" x14ac:dyDescent="0.2"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</row>
    <row r="1651" spans="10:32" ht="15" customHeight="1" x14ac:dyDescent="0.2"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</row>
    <row r="1652" spans="10:32" ht="15" customHeight="1" x14ac:dyDescent="0.2"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29"/>
    </row>
    <row r="1653" spans="10:32" ht="15" customHeight="1" x14ac:dyDescent="0.2"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29"/>
      <c r="AF1653" s="29"/>
    </row>
    <row r="1654" spans="10:32" ht="15" customHeight="1" x14ac:dyDescent="0.2"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</row>
    <row r="1655" spans="10:32" ht="15" customHeight="1" x14ac:dyDescent="0.2"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29"/>
      <c r="AF1655" s="29"/>
    </row>
    <row r="1656" spans="10:32" ht="15" customHeight="1" x14ac:dyDescent="0.2"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</row>
    <row r="1657" spans="10:32" ht="15" customHeight="1" x14ac:dyDescent="0.2"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29"/>
    </row>
    <row r="1658" spans="10:32" ht="15" customHeight="1" x14ac:dyDescent="0.2"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29"/>
    </row>
    <row r="1659" spans="10:32" ht="15" customHeight="1" x14ac:dyDescent="0.2"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</row>
    <row r="1660" spans="10:32" ht="15" customHeight="1" x14ac:dyDescent="0.2"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29"/>
    </row>
    <row r="1661" spans="10:32" ht="15" customHeight="1" x14ac:dyDescent="0.2"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29"/>
    </row>
    <row r="1662" spans="10:32" ht="15" customHeight="1" x14ac:dyDescent="0.2"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</row>
    <row r="1663" spans="10:32" ht="15" customHeight="1" x14ac:dyDescent="0.2"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29"/>
    </row>
    <row r="1664" spans="10:32" ht="15" customHeight="1" x14ac:dyDescent="0.2"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</row>
    <row r="1665" spans="10:32" ht="15" customHeight="1" x14ac:dyDescent="0.2"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</row>
    <row r="1666" spans="10:32" ht="15" customHeight="1" x14ac:dyDescent="0.2"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</row>
    <row r="1667" spans="10:32" ht="15" customHeight="1" x14ac:dyDescent="0.2"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29"/>
    </row>
    <row r="1668" spans="10:32" ht="15" customHeight="1" x14ac:dyDescent="0.2"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</row>
    <row r="1669" spans="10:32" ht="15" customHeight="1" x14ac:dyDescent="0.2"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</row>
    <row r="1670" spans="10:32" ht="15" customHeight="1" x14ac:dyDescent="0.2"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</row>
    <row r="1671" spans="10:32" ht="15" customHeight="1" x14ac:dyDescent="0.2"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</row>
    <row r="1672" spans="10:32" ht="15" customHeight="1" x14ac:dyDescent="0.2"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</row>
    <row r="1673" spans="10:32" ht="15" customHeight="1" x14ac:dyDescent="0.2"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</row>
    <row r="1674" spans="10:32" ht="15" customHeight="1" x14ac:dyDescent="0.2"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</row>
    <row r="1675" spans="10:32" ht="15" customHeight="1" x14ac:dyDescent="0.2"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</row>
    <row r="1676" spans="10:32" ht="15" customHeight="1" x14ac:dyDescent="0.2"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29"/>
      <c r="AF1676" s="29"/>
    </row>
    <row r="1677" spans="10:32" ht="15" customHeight="1" x14ac:dyDescent="0.2"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29"/>
    </row>
    <row r="1678" spans="10:32" ht="15" customHeight="1" x14ac:dyDescent="0.2"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29"/>
      <c r="AF1678" s="29"/>
    </row>
    <row r="1679" spans="10:32" ht="15" customHeight="1" x14ac:dyDescent="0.2"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</row>
    <row r="1680" spans="10:32" ht="15" customHeight="1" x14ac:dyDescent="0.2"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29"/>
    </row>
    <row r="1681" spans="10:32" ht="15" customHeight="1" x14ac:dyDescent="0.2"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</row>
    <row r="1682" spans="10:32" ht="15" customHeight="1" x14ac:dyDescent="0.2"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</row>
    <row r="1683" spans="10:32" ht="15" customHeight="1" x14ac:dyDescent="0.2"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</row>
    <row r="1684" spans="10:32" ht="15" customHeight="1" x14ac:dyDescent="0.2"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29"/>
    </row>
    <row r="1685" spans="10:32" ht="15" customHeight="1" x14ac:dyDescent="0.2"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</row>
    <row r="1686" spans="10:32" ht="15" customHeight="1" x14ac:dyDescent="0.2"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</row>
    <row r="1687" spans="10:32" ht="15" customHeight="1" x14ac:dyDescent="0.2"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</row>
    <row r="1688" spans="10:32" ht="15" customHeight="1" x14ac:dyDescent="0.2"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</row>
    <row r="1689" spans="10:32" ht="15" customHeight="1" x14ac:dyDescent="0.2"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</row>
    <row r="1690" spans="10:32" ht="15" customHeight="1" x14ac:dyDescent="0.2"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</row>
    <row r="1691" spans="10:32" ht="15" customHeight="1" x14ac:dyDescent="0.2"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</row>
    <row r="1692" spans="10:32" ht="15" customHeight="1" x14ac:dyDescent="0.2"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</row>
    <row r="1693" spans="10:32" ht="15" customHeight="1" x14ac:dyDescent="0.2"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</row>
    <row r="1694" spans="10:32" ht="15" customHeight="1" x14ac:dyDescent="0.2"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29"/>
      <c r="AF1694" s="29"/>
    </row>
    <row r="1695" spans="10:32" ht="15" customHeight="1" x14ac:dyDescent="0.2"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29"/>
      <c r="AF1695" s="29"/>
    </row>
    <row r="1696" spans="10:32" ht="15" customHeight="1" x14ac:dyDescent="0.2"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</row>
    <row r="1697" spans="10:32" ht="15" customHeight="1" x14ac:dyDescent="0.2"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29"/>
    </row>
    <row r="1698" spans="10:32" ht="15" customHeight="1" x14ac:dyDescent="0.2"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29"/>
      <c r="AF1698" s="29"/>
    </row>
    <row r="1699" spans="10:32" ht="15" customHeight="1" x14ac:dyDescent="0.2"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29"/>
    </row>
    <row r="1700" spans="10:32" ht="15" customHeight="1" x14ac:dyDescent="0.2"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</row>
    <row r="1701" spans="10:32" ht="15" customHeight="1" x14ac:dyDescent="0.2"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</row>
    <row r="1702" spans="10:32" ht="15" customHeight="1" x14ac:dyDescent="0.2"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</row>
    <row r="1703" spans="10:32" ht="15" customHeight="1" x14ac:dyDescent="0.2"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29"/>
    </row>
    <row r="1704" spans="10:32" ht="15" customHeight="1" x14ac:dyDescent="0.2"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29"/>
      <c r="AF1704" s="29"/>
    </row>
    <row r="1705" spans="10:32" ht="15" customHeight="1" x14ac:dyDescent="0.2"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</row>
    <row r="1706" spans="10:32" ht="15" customHeight="1" x14ac:dyDescent="0.2"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</row>
    <row r="1707" spans="10:32" ht="15" customHeight="1" x14ac:dyDescent="0.2"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29"/>
      <c r="AF1707" s="29"/>
    </row>
    <row r="1708" spans="10:32" ht="15" customHeight="1" x14ac:dyDescent="0.2"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29"/>
      <c r="AF1708" s="29"/>
    </row>
    <row r="1709" spans="10:32" ht="15" customHeight="1" x14ac:dyDescent="0.2"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29"/>
    </row>
    <row r="1710" spans="10:32" ht="15" customHeight="1" x14ac:dyDescent="0.2"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29"/>
    </row>
    <row r="1711" spans="10:32" ht="15" customHeight="1" x14ac:dyDescent="0.2"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29"/>
    </row>
    <row r="1712" spans="10:32" ht="15" customHeight="1" x14ac:dyDescent="0.2"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29"/>
      <c r="AF1712" s="29"/>
    </row>
    <row r="1713" spans="10:32" ht="15" customHeight="1" x14ac:dyDescent="0.2"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</row>
    <row r="1714" spans="10:32" ht="15" customHeight="1" x14ac:dyDescent="0.2"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</row>
    <row r="1715" spans="10:32" ht="15" customHeight="1" x14ac:dyDescent="0.2"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29"/>
    </row>
    <row r="1716" spans="10:32" ht="15" customHeight="1" x14ac:dyDescent="0.2"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29"/>
    </row>
    <row r="1717" spans="10:32" ht="15" customHeight="1" x14ac:dyDescent="0.2"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29"/>
    </row>
    <row r="1718" spans="10:32" ht="15" customHeight="1" x14ac:dyDescent="0.2"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</row>
    <row r="1719" spans="10:32" ht="15" customHeight="1" x14ac:dyDescent="0.2"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</row>
    <row r="1720" spans="10:32" ht="15" customHeight="1" x14ac:dyDescent="0.2"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</row>
    <row r="1721" spans="10:32" ht="15" customHeight="1" x14ac:dyDescent="0.2"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29"/>
      <c r="AF1721" s="29"/>
    </row>
    <row r="1722" spans="10:32" ht="15" customHeight="1" x14ac:dyDescent="0.2"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</row>
    <row r="1723" spans="10:32" ht="15" customHeight="1" x14ac:dyDescent="0.2"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</row>
    <row r="1724" spans="10:32" ht="15" customHeight="1" x14ac:dyDescent="0.2"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</row>
    <row r="1725" spans="10:32" ht="15" customHeight="1" x14ac:dyDescent="0.2"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</row>
    <row r="1726" spans="10:32" ht="15" customHeight="1" x14ac:dyDescent="0.2"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</row>
    <row r="1727" spans="10:32" ht="15" customHeight="1" x14ac:dyDescent="0.2"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</row>
    <row r="1728" spans="10:32" ht="15" customHeight="1" x14ac:dyDescent="0.2"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</row>
    <row r="1729" spans="10:32" ht="15" customHeight="1" x14ac:dyDescent="0.2"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</row>
    <row r="1730" spans="10:32" ht="15" customHeight="1" x14ac:dyDescent="0.2"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</row>
    <row r="1731" spans="10:32" ht="15" customHeight="1" x14ac:dyDescent="0.2"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</row>
    <row r="1732" spans="10:32" ht="15" customHeight="1" x14ac:dyDescent="0.2"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</row>
    <row r="1733" spans="10:32" ht="15" customHeight="1" x14ac:dyDescent="0.2"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</row>
    <row r="1734" spans="10:32" ht="15" customHeight="1" x14ac:dyDescent="0.2"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</row>
    <row r="1735" spans="10:32" ht="15" customHeight="1" x14ac:dyDescent="0.2"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</row>
    <row r="1736" spans="10:32" ht="15" customHeight="1" x14ac:dyDescent="0.2"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</row>
    <row r="1737" spans="10:32" ht="15" customHeight="1" x14ac:dyDescent="0.2"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</row>
    <row r="1738" spans="10:32" ht="15" customHeight="1" x14ac:dyDescent="0.2"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</row>
    <row r="1739" spans="10:32" ht="15" customHeight="1" x14ac:dyDescent="0.2"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</row>
    <row r="1740" spans="10:32" ht="15" customHeight="1" x14ac:dyDescent="0.2"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</row>
    <row r="1741" spans="10:32" ht="15" customHeight="1" x14ac:dyDescent="0.2"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</row>
    <row r="1742" spans="10:32" ht="15" customHeight="1" x14ac:dyDescent="0.2"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</row>
    <row r="1743" spans="10:32" ht="15" customHeight="1" x14ac:dyDescent="0.2"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</row>
    <row r="1744" spans="10:32" ht="15" customHeight="1" x14ac:dyDescent="0.2"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</row>
    <row r="1745" spans="10:32" ht="15" customHeight="1" x14ac:dyDescent="0.2"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</row>
    <row r="1746" spans="10:32" ht="15" customHeight="1" x14ac:dyDescent="0.2"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</row>
    <row r="1747" spans="10:32" ht="15" customHeight="1" x14ac:dyDescent="0.2"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</row>
    <row r="1748" spans="10:32" ht="15" customHeight="1" x14ac:dyDescent="0.2"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</row>
    <row r="1749" spans="10:32" ht="15" customHeight="1" x14ac:dyDescent="0.2"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</row>
    <row r="1750" spans="10:32" ht="15" customHeight="1" x14ac:dyDescent="0.2"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</row>
    <row r="1751" spans="10:32" ht="15" customHeight="1" x14ac:dyDescent="0.2"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</row>
    <row r="1752" spans="10:32" ht="15" customHeight="1" x14ac:dyDescent="0.2"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</row>
    <row r="1753" spans="10:32" ht="15" customHeight="1" x14ac:dyDescent="0.2"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</row>
    <row r="1754" spans="10:32" ht="15" customHeight="1" x14ac:dyDescent="0.2"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</row>
    <row r="1755" spans="10:32" ht="15" customHeight="1" x14ac:dyDescent="0.2"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</row>
    <row r="1756" spans="10:32" ht="15" customHeight="1" x14ac:dyDescent="0.2"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</row>
    <row r="1757" spans="10:32" ht="15" customHeight="1" x14ac:dyDescent="0.2"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29"/>
    </row>
    <row r="1758" spans="10:32" ht="15" customHeight="1" x14ac:dyDescent="0.2"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</row>
    <row r="1759" spans="10:32" ht="15" customHeight="1" x14ac:dyDescent="0.2"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</row>
    <row r="1760" spans="10:32" ht="15" customHeight="1" x14ac:dyDescent="0.2"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</row>
    <row r="1761" spans="10:32" ht="15" customHeight="1" x14ac:dyDescent="0.2"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</row>
    <row r="1762" spans="10:32" ht="15" customHeight="1" x14ac:dyDescent="0.2"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</row>
    <row r="1763" spans="10:32" ht="15" customHeight="1" x14ac:dyDescent="0.2"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</row>
    <row r="1764" spans="10:32" ht="15" customHeight="1" x14ac:dyDescent="0.2"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</row>
    <row r="1765" spans="10:32" ht="15" customHeight="1" x14ac:dyDescent="0.2"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</row>
    <row r="1766" spans="10:32" ht="15" customHeight="1" x14ac:dyDescent="0.2"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</row>
    <row r="1767" spans="10:32" ht="15" customHeight="1" x14ac:dyDescent="0.2"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</row>
    <row r="1768" spans="10:32" ht="15" customHeight="1" x14ac:dyDescent="0.2"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</row>
    <row r="1769" spans="10:32" ht="15" customHeight="1" x14ac:dyDescent="0.2"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</row>
    <row r="1770" spans="10:32" ht="15" customHeight="1" x14ac:dyDescent="0.2"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</row>
    <row r="1771" spans="10:32" ht="15" customHeight="1" x14ac:dyDescent="0.2"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</row>
    <row r="1772" spans="10:32" ht="15" customHeight="1" x14ac:dyDescent="0.2"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</row>
    <row r="1773" spans="10:32" ht="15" customHeight="1" x14ac:dyDescent="0.2"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</row>
    <row r="1774" spans="10:32" ht="15" customHeight="1" x14ac:dyDescent="0.2"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</row>
    <row r="1775" spans="10:32" ht="15" customHeight="1" x14ac:dyDescent="0.2"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</row>
    <row r="1776" spans="10:32" ht="15" customHeight="1" x14ac:dyDescent="0.2"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</row>
    <row r="1777" spans="10:32" ht="15" customHeight="1" x14ac:dyDescent="0.2"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</row>
    <row r="1778" spans="10:32" ht="15" customHeight="1" x14ac:dyDescent="0.2"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</row>
    <row r="1779" spans="10:32" ht="15" customHeight="1" x14ac:dyDescent="0.2"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</row>
    <row r="1780" spans="10:32" ht="15" customHeight="1" x14ac:dyDescent="0.2"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29"/>
    </row>
    <row r="1781" spans="10:32" ht="15" customHeight="1" x14ac:dyDescent="0.2"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</row>
    <row r="1782" spans="10:32" ht="15" customHeight="1" x14ac:dyDescent="0.2"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</row>
    <row r="1783" spans="10:32" ht="15" customHeight="1" x14ac:dyDescent="0.2"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</row>
    <row r="1784" spans="10:32" ht="15" customHeight="1" x14ac:dyDescent="0.2"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</row>
    <row r="1785" spans="10:32" ht="15" customHeight="1" x14ac:dyDescent="0.2"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</row>
    <row r="1786" spans="10:32" ht="15" customHeight="1" x14ac:dyDescent="0.2"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</row>
    <row r="1787" spans="10:32" ht="15" customHeight="1" x14ac:dyDescent="0.2"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</row>
    <row r="1788" spans="10:32" ht="15" customHeight="1" x14ac:dyDescent="0.2"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29"/>
    </row>
    <row r="1789" spans="10:32" ht="15" customHeight="1" x14ac:dyDescent="0.2"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</row>
    <row r="1790" spans="10:32" ht="15" customHeight="1" x14ac:dyDescent="0.2"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</row>
    <row r="1791" spans="10:32" ht="15" customHeight="1" x14ac:dyDescent="0.2"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29"/>
      <c r="AF1791" s="29"/>
    </row>
    <row r="1792" spans="10:32" ht="15" customHeight="1" x14ac:dyDescent="0.2"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29"/>
    </row>
    <row r="1793" spans="10:32" ht="15" customHeight="1" x14ac:dyDescent="0.2"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29"/>
      <c r="AF1793" s="29"/>
    </row>
    <row r="1794" spans="10:32" ht="15" customHeight="1" x14ac:dyDescent="0.2"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</row>
    <row r="1795" spans="10:32" ht="15" customHeight="1" x14ac:dyDescent="0.2"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29"/>
    </row>
    <row r="1796" spans="10:32" ht="15" customHeight="1" x14ac:dyDescent="0.2"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</row>
    <row r="1797" spans="10:32" ht="15" customHeight="1" x14ac:dyDescent="0.2"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29"/>
      <c r="AF1797" s="29"/>
    </row>
    <row r="1798" spans="10:32" ht="15" customHeight="1" x14ac:dyDescent="0.2"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</row>
    <row r="1799" spans="10:32" ht="15" customHeight="1" x14ac:dyDescent="0.2"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29"/>
      <c r="AF1799" s="29"/>
    </row>
    <row r="1800" spans="10:32" ht="15" customHeight="1" x14ac:dyDescent="0.2"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</row>
    <row r="1801" spans="10:32" ht="15" customHeight="1" x14ac:dyDescent="0.2"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29"/>
      <c r="AF1801" s="29"/>
    </row>
    <row r="1802" spans="10:32" ht="15" customHeight="1" x14ac:dyDescent="0.2"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</row>
    <row r="1803" spans="10:32" ht="15" customHeight="1" x14ac:dyDescent="0.2"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</row>
    <row r="1804" spans="10:32" ht="15" customHeight="1" x14ac:dyDescent="0.2"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</row>
    <row r="1805" spans="10:32" ht="15" customHeight="1" x14ac:dyDescent="0.2"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</row>
    <row r="1806" spans="10:32" ht="15" customHeight="1" x14ac:dyDescent="0.2"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</row>
    <row r="1807" spans="10:32" ht="15" customHeight="1" x14ac:dyDescent="0.2"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</row>
    <row r="1808" spans="10:32" ht="15" customHeight="1" x14ac:dyDescent="0.2"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</row>
    <row r="1809" spans="10:32" ht="15" customHeight="1" x14ac:dyDescent="0.2"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</row>
    <row r="1810" spans="10:32" ht="15" customHeight="1" x14ac:dyDescent="0.2"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</row>
    <row r="1811" spans="10:32" ht="15" customHeight="1" x14ac:dyDescent="0.2"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29"/>
    </row>
    <row r="1812" spans="10:32" ht="15" customHeight="1" x14ac:dyDescent="0.2"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29"/>
      <c r="AF1812" s="29"/>
    </row>
    <row r="1813" spans="10:32" ht="15" customHeight="1" x14ac:dyDescent="0.2"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29"/>
      <c r="AF1813" s="29"/>
    </row>
    <row r="1814" spans="10:32" ht="15" customHeight="1" x14ac:dyDescent="0.2"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</row>
    <row r="1815" spans="10:32" ht="15" customHeight="1" x14ac:dyDescent="0.2"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29"/>
    </row>
    <row r="1816" spans="10:32" ht="15" customHeight="1" x14ac:dyDescent="0.2"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</row>
    <row r="1817" spans="10:32" ht="15" customHeight="1" x14ac:dyDescent="0.2"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</row>
    <row r="1818" spans="10:32" ht="15" customHeight="1" x14ac:dyDescent="0.2"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29"/>
    </row>
    <row r="1819" spans="10:32" ht="15" customHeight="1" x14ac:dyDescent="0.2"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29"/>
    </row>
    <row r="1820" spans="10:32" ht="15" customHeight="1" x14ac:dyDescent="0.2"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29"/>
      <c r="AF1820" s="29"/>
    </row>
    <row r="1821" spans="10:32" ht="15" customHeight="1" x14ac:dyDescent="0.2"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29"/>
      <c r="AF1821" s="29"/>
    </row>
    <row r="1822" spans="10:32" ht="15" customHeight="1" x14ac:dyDescent="0.2"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29"/>
      <c r="AF1822" s="29"/>
    </row>
    <row r="1823" spans="10:32" ht="15" customHeight="1" x14ac:dyDescent="0.2"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29"/>
    </row>
    <row r="1824" spans="10:32" ht="15" customHeight="1" x14ac:dyDescent="0.2"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29"/>
      <c r="AF1824" s="29"/>
    </row>
    <row r="1825" spans="10:32" ht="15" customHeight="1" x14ac:dyDescent="0.2"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29"/>
      <c r="AF1825" s="29"/>
    </row>
    <row r="1826" spans="10:32" ht="15" customHeight="1" x14ac:dyDescent="0.2"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29"/>
      <c r="AF1826" s="29"/>
    </row>
    <row r="1827" spans="10:32" ht="15" customHeight="1" x14ac:dyDescent="0.2"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29"/>
      <c r="AF1827" s="29"/>
    </row>
    <row r="1828" spans="10:32" ht="15" customHeight="1" x14ac:dyDescent="0.2"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29"/>
    </row>
    <row r="1829" spans="10:32" ht="15" customHeight="1" x14ac:dyDescent="0.2"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29"/>
      <c r="AF1829" s="29"/>
    </row>
    <row r="1830" spans="10:32" ht="15" customHeight="1" x14ac:dyDescent="0.2"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</row>
    <row r="1831" spans="10:32" ht="15" customHeight="1" x14ac:dyDescent="0.2"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</row>
    <row r="1832" spans="10:32" ht="15" customHeight="1" x14ac:dyDescent="0.2"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</row>
    <row r="1833" spans="10:32" ht="15" customHeight="1" x14ac:dyDescent="0.2"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29"/>
    </row>
    <row r="1834" spans="10:32" ht="15" customHeight="1" x14ac:dyDescent="0.2"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</row>
    <row r="1835" spans="10:32" ht="15" customHeight="1" x14ac:dyDescent="0.2"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</row>
    <row r="1836" spans="10:32" ht="15" customHeight="1" x14ac:dyDescent="0.2"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</row>
    <row r="1837" spans="10:32" ht="15" customHeight="1" x14ac:dyDescent="0.2"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</row>
    <row r="1838" spans="10:32" ht="15" customHeight="1" x14ac:dyDescent="0.2"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</row>
    <row r="1839" spans="10:32" ht="15" customHeight="1" x14ac:dyDescent="0.2"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</row>
    <row r="1840" spans="10:32" ht="15" customHeight="1" x14ac:dyDescent="0.2"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</row>
    <row r="1841" spans="10:32" ht="15" customHeight="1" x14ac:dyDescent="0.2"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</row>
    <row r="1842" spans="10:32" ht="15" customHeight="1" x14ac:dyDescent="0.2"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</row>
    <row r="1843" spans="10:32" ht="15" customHeight="1" x14ac:dyDescent="0.2"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</row>
    <row r="1844" spans="10:32" ht="15" customHeight="1" x14ac:dyDescent="0.2"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29"/>
      <c r="AF1844" s="29"/>
    </row>
    <row r="1845" spans="10:32" ht="15" customHeight="1" x14ac:dyDescent="0.2"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29"/>
      <c r="AF1845" s="29"/>
    </row>
    <row r="1846" spans="10:32" ht="15" customHeight="1" x14ac:dyDescent="0.2"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29"/>
      <c r="AF1846" s="29"/>
    </row>
    <row r="1847" spans="10:32" ht="15" customHeight="1" x14ac:dyDescent="0.2"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</row>
    <row r="1848" spans="10:32" ht="15" customHeight="1" x14ac:dyDescent="0.2"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</row>
    <row r="1849" spans="10:32" ht="15" customHeight="1" x14ac:dyDescent="0.2"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</row>
    <row r="1850" spans="10:32" ht="15" customHeight="1" x14ac:dyDescent="0.2"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</row>
    <row r="1851" spans="10:32" ht="15" customHeight="1" x14ac:dyDescent="0.2"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29"/>
    </row>
    <row r="1852" spans="10:32" ht="15" customHeight="1" x14ac:dyDescent="0.2"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29"/>
    </row>
    <row r="1853" spans="10:32" ht="15" customHeight="1" x14ac:dyDescent="0.2"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29"/>
      <c r="AF1853" s="29"/>
    </row>
    <row r="1854" spans="10:32" ht="15" customHeight="1" x14ac:dyDescent="0.2"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29"/>
      <c r="AF1854" s="29"/>
    </row>
    <row r="1855" spans="10:32" ht="15" customHeight="1" x14ac:dyDescent="0.2"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</row>
    <row r="1856" spans="10:32" ht="15" customHeight="1" x14ac:dyDescent="0.2"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</row>
    <row r="1857" spans="10:32" ht="15" customHeight="1" x14ac:dyDescent="0.2"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</row>
    <row r="1858" spans="10:32" ht="15" customHeight="1" x14ac:dyDescent="0.2"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</row>
    <row r="1859" spans="10:32" ht="15" customHeight="1" x14ac:dyDescent="0.2"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</row>
    <row r="1860" spans="10:32" ht="15" customHeight="1" x14ac:dyDescent="0.2"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</row>
    <row r="1861" spans="10:32" ht="15" customHeight="1" x14ac:dyDescent="0.2"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</row>
    <row r="1862" spans="10:32" ht="15" customHeight="1" x14ac:dyDescent="0.2"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</row>
    <row r="1863" spans="10:32" ht="15" customHeight="1" x14ac:dyDescent="0.2"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</row>
    <row r="1864" spans="10:32" ht="15" customHeight="1" x14ac:dyDescent="0.2"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</row>
    <row r="1865" spans="10:32" ht="15" customHeight="1" x14ac:dyDescent="0.2"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</row>
    <row r="1866" spans="10:32" ht="15" customHeight="1" x14ac:dyDescent="0.2"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29"/>
    </row>
    <row r="1867" spans="10:32" ht="15" customHeight="1" x14ac:dyDescent="0.2"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29"/>
    </row>
    <row r="1868" spans="10:32" ht="15" customHeight="1" x14ac:dyDescent="0.2"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</row>
    <row r="1869" spans="10:32" ht="15" customHeight="1" x14ac:dyDescent="0.2"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29"/>
    </row>
    <row r="1870" spans="10:32" ht="15" customHeight="1" x14ac:dyDescent="0.2"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29"/>
      <c r="AF1870" s="29"/>
    </row>
    <row r="1871" spans="10:32" ht="15" customHeight="1" x14ac:dyDescent="0.2"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29"/>
    </row>
    <row r="1872" spans="10:32" ht="15" customHeight="1" x14ac:dyDescent="0.2"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</row>
    <row r="1873" spans="10:32" ht="15" customHeight="1" x14ac:dyDescent="0.2"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</row>
    <row r="1874" spans="10:32" ht="15" customHeight="1" x14ac:dyDescent="0.2"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</row>
    <row r="1875" spans="10:32" ht="15" customHeight="1" x14ac:dyDescent="0.2"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</row>
    <row r="1876" spans="10:32" ht="15" customHeight="1" x14ac:dyDescent="0.2"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29"/>
      <c r="AF1876" s="29"/>
    </row>
    <row r="1877" spans="10:32" ht="15" customHeight="1" x14ac:dyDescent="0.2"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</row>
    <row r="1878" spans="10:32" ht="15" customHeight="1" x14ac:dyDescent="0.2"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29"/>
      <c r="AF1878" s="29"/>
    </row>
    <row r="1879" spans="10:32" ht="15" customHeight="1" x14ac:dyDescent="0.2"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29"/>
    </row>
    <row r="1880" spans="10:32" ht="15" customHeight="1" x14ac:dyDescent="0.2"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29"/>
    </row>
    <row r="1881" spans="10:32" ht="15" customHeight="1" x14ac:dyDescent="0.2"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</row>
    <row r="1882" spans="10:32" ht="15" customHeight="1" x14ac:dyDescent="0.2"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29"/>
    </row>
    <row r="1883" spans="10:32" ht="15" customHeight="1" x14ac:dyDescent="0.2"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</row>
    <row r="1884" spans="10:32" ht="15" customHeight="1" x14ac:dyDescent="0.2"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29"/>
    </row>
    <row r="1885" spans="10:32" ht="15" customHeight="1" x14ac:dyDescent="0.2"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29"/>
      <c r="AF1885" s="29"/>
    </row>
    <row r="1886" spans="10:32" ht="15" customHeight="1" x14ac:dyDescent="0.2"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</row>
    <row r="1887" spans="10:32" ht="15" customHeight="1" x14ac:dyDescent="0.2"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</row>
    <row r="1888" spans="10:32" ht="15" customHeight="1" x14ac:dyDescent="0.2"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</row>
    <row r="1889" spans="10:32" ht="15" customHeight="1" x14ac:dyDescent="0.2"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29"/>
    </row>
    <row r="1890" spans="10:32" ht="15" customHeight="1" x14ac:dyDescent="0.2"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</row>
    <row r="1891" spans="10:32" ht="15" customHeight="1" x14ac:dyDescent="0.2"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</row>
    <row r="1892" spans="10:32" ht="15" customHeight="1" x14ac:dyDescent="0.2"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</row>
    <row r="1893" spans="10:32" ht="15" customHeight="1" x14ac:dyDescent="0.2"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</row>
    <row r="1894" spans="10:32" ht="15" customHeight="1" x14ac:dyDescent="0.2"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</row>
    <row r="1895" spans="10:32" ht="15" customHeight="1" x14ac:dyDescent="0.2"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</row>
    <row r="1896" spans="10:32" ht="15" customHeight="1" x14ac:dyDescent="0.2"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29"/>
      <c r="AF1896" s="29"/>
    </row>
    <row r="1897" spans="10:32" ht="15" customHeight="1" x14ac:dyDescent="0.2"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</row>
    <row r="1898" spans="10:32" ht="15" customHeight="1" x14ac:dyDescent="0.2"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29"/>
    </row>
    <row r="1899" spans="10:32" ht="15" customHeight="1" x14ac:dyDescent="0.2"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</row>
    <row r="1900" spans="10:32" ht="15" customHeight="1" x14ac:dyDescent="0.2"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29"/>
    </row>
    <row r="1901" spans="10:32" ht="15" customHeight="1" x14ac:dyDescent="0.2"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29"/>
    </row>
    <row r="1902" spans="10:32" ht="15" customHeight="1" x14ac:dyDescent="0.2"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</row>
    <row r="1903" spans="10:32" ht="15" customHeight="1" x14ac:dyDescent="0.2"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29"/>
    </row>
    <row r="1904" spans="10:32" ht="15" customHeight="1" x14ac:dyDescent="0.2"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29"/>
    </row>
    <row r="1905" spans="10:32" ht="15" customHeight="1" x14ac:dyDescent="0.2"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29"/>
    </row>
    <row r="1906" spans="10:32" ht="15" customHeight="1" x14ac:dyDescent="0.2"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</row>
    <row r="1907" spans="10:32" ht="15" customHeight="1" x14ac:dyDescent="0.2"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</row>
    <row r="1908" spans="10:32" ht="15" customHeight="1" x14ac:dyDescent="0.2"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</row>
    <row r="1909" spans="10:32" ht="15" customHeight="1" x14ac:dyDescent="0.2"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</row>
    <row r="1910" spans="10:32" ht="15" customHeight="1" x14ac:dyDescent="0.2"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</row>
    <row r="1911" spans="10:32" ht="15" customHeight="1" x14ac:dyDescent="0.2"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29"/>
    </row>
    <row r="1912" spans="10:32" ht="15" customHeight="1" x14ac:dyDescent="0.2"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</row>
    <row r="1913" spans="10:32" ht="15" customHeight="1" x14ac:dyDescent="0.2"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</row>
    <row r="1914" spans="10:32" ht="15" customHeight="1" x14ac:dyDescent="0.2"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</row>
    <row r="1915" spans="10:32" ht="15" customHeight="1" x14ac:dyDescent="0.2"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</row>
    <row r="1916" spans="10:32" ht="15" customHeight="1" x14ac:dyDescent="0.2"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</row>
    <row r="1917" spans="10:32" ht="15" customHeight="1" x14ac:dyDescent="0.2"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</row>
    <row r="1918" spans="10:32" ht="15" customHeight="1" x14ac:dyDescent="0.2"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</row>
    <row r="1919" spans="10:32" ht="15" customHeight="1" x14ac:dyDescent="0.2"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</row>
    <row r="1920" spans="10:32" ht="15" customHeight="1" x14ac:dyDescent="0.2"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</row>
    <row r="1921" spans="10:32" ht="15" customHeight="1" x14ac:dyDescent="0.2"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</row>
    <row r="1922" spans="10:32" ht="15" customHeight="1" x14ac:dyDescent="0.2"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</row>
    <row r="1923" spans="10:32" ht="15" customHeight="1" x14ac:dyDescent="0.2"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29"/>
      <c r="AF1923" s="29"/>
    </row>
    <row r="1924" spans="10:32" ht="15" customHeight="1" x14ac:dyDescent="0.2"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29"/>
      <c r="AF1924" s="29"/>
    </row>
    <row r="1925" spans="10:32" ht="15" customHeight="1" x14ac:dyDescent="0.2"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</row>
    <row r="1926" spans="10:32" ht="15" customHeight="1" x14ac:dyDescent="0.2"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</row>
    <row r="1927" spans="10:32" ht="15" customHeight="1" x14ac:dyDescent="0.2"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29"/>
    </row>
    <row r="1928" spans="10:32" ht="15" customHeight="1" x14ac:dyDescent="0.2"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29"/>
      <c r="AF1928" s="29"/>
    </row>
    <row r="1929" spans="10:32" ht="15" customHeight="1" x14ac:dyDescent="0.2"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</row>
    <row r="1930" spans="10:32" ht="15" customHeight="1" x14ac:dyDescent="0.2"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29"/>
      <c r="AF1930" s="29"/>
    </row>
    <row r="1931" spans="10:32" ht="15" customHeight="1" x14ac:dyDescent="0.2"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</row>
    <row r="1932" spans="10:32" ht="15" customHeight="1" x14ac:dyDescent="0.2"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</row>
    <row r="1933" spans="10:32" ht="15" customHeight="1" x14ac:dyDescent="0.2"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</row>
    <row r="1934" spans="10:32" ht="15" customHeight="1" x14ac:dyDescent="0.2"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29"/>
    </row>
    <row r="1935" spans="10:32" ht="15" customHeight="1" x14ac:dyDescent="0.2"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29"/>
    </row>
    <row r="1936" spans="10:32" ht="15" customHeight="1" x14ac:dyDescent="0.2"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</row>
    <row r="1937" spans="10:32" ht="15" customHeight="1" x14ac:dyDescent="0.2"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</row>
    <row r="1938" spans="10:32" ht="15" customHeight="1" x14ac:dyDescent="0.2"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29"/>
    </row>
    <row r="1939" spans="10:32" ht="15" customHeight="1" x14ac:dyDescent="0.2"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</row>
    <row r="1940" spans="10:32" ht="15" customHeight="1" x14ac:dyDescent="0.2"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</row>
    <row r="1941" spans="10:32" ht="15" customHeight="1" x14ac:dyDescent="0.2"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</row>
    <row r="1942" spans="10:32" ht="15" customHeight="1" x14ac:dyDescent="0.2"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29"/>
    </row>
    <row r="1943" spans="10:32" ht="15" customHeight="1" x14ac:dyDescent="0.2"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29"/>
    </row>
    <row r="1944" spans="10:32" ht="15" customHeight="1" x14ac:dyDescent="0.2"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</row>
    <row r="1945" spans="10:32" ht="15" customHeight="1" x14ac:dyDescent="0.2"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</row>
    <row r="1946" spans="10:32" ht="15" customHeight="1" x14ac:dyDescent="0.2"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</row>
    <row r="1947" spans="10:32" ht="15" customHeight="1" x14ac:dyDescent="0.2"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29"/>
    </row>
    <row r="1948" spans="10:32" ht="15" customHeight="1" x14ac:dyDescent="0.2"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29"/>
      <c r="AF1948" s="29"/>
    </row>
    <row r="1949" spans="10:32" ht="15" customHeight="1" x14ac:dyDescent="0.2"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</row>
    <row r="1950" spans="10:32" ht="15" customHeight="1" x14ac:dyDescent="0.2"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29"/>
      <c r="AF1950" s="29"/>
    </row>
    <row r="1951" spans="10:32" ht="15" customHeight="1" x14ac:dyDescent="0.2"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29"/>
      <c r="AF1951" s="29"/>
    </row>
    <row r="1952" spans="10:32" ht="15" customHeight="1" x14ac:dyDescent="0.2"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29"/>
    </row>
    <row r="1953" spans="10:32" ht="15" customHeight="1" x14ac:dyDescent="0.2"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29"/>
    </row>
    <row r="1954" spans="10:32" ht="15" customHeight="1" x14ac:dyDescent="0.2"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29"/>
    </row>
    <row r="1955" spans="10:32" ht="15" customHeight="1" x14ac:dyDescent="0.2"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29"/>
    </row>
    <row r="1956" spans="10:32" ht="15" customHeight="1" x14ac:dyDescent="0.2"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29"/>
      <c r="AF1956" s="29"/>
    </row>
    <row r="1957" spans="10:32" ht="15" customHeight="1" x14ac:dyDescent="0.2"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29"/>
      <c r="AF1957" s="29"/>
    </row>
    <row r="1958" spans="10:32" ht="15" customHeight="1" x14ac:dyDescent="0.2"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29"/>
    </row>
    <row r="1959" spans="10:32" ht="15" customHeight="1" x14ac:dyDescent="0.2"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29"/>
      <c r="AF1959" s="29"/>
    </row>
    <row r="1960" spans="10:32" ht="15" customHeight="1" x14ac:dyDescent="0.2"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</row>
    <row r="1961" spans="10:32" ht="15" customHeight="1" x14ac:dyDescent="0.2"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29"/>
      <c r="AF1961" s="29"/>
    </row>
    <row r="1962" spans="10:32" ht="15" customHeight="1" x14ac:dyDescent="0.2"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29"/>
    </row>
    <row r="1963" spans="10:32" ht="15" customHeight="1" x14ac:dyDescent="0.2"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29"/>
      <c r="AF1963" s="29"/>
    </row>
    <row r="1964" spans="10:32" ht="15" customHeight="1" x14ac:dyDescent="0.2"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29"/>
      <c r="AF1964" s="29"/>
    </row>
    <row r="1965" spans="10:32" ht="15" customHeight="1" x14ac:dyDescent="0.2"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29"/>
    </row>
    <row r="1966" spans="10:32" ht="15" customHeight="1" x14ac:dyDescent="0.2"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29"/>
    </row>
    <row r="1967" spans="10:32" ht="15" customHeight="1" x14ac:dyDescent="0.2"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29"/>
    </row>
    <row r="1968" spans="10:32" ht="15" customHeight="1" x14ac:dyDescent="0.2"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</row>
    <row r="1969" spans="10:32" ht="15" customHeight="1" x14ac:dyDescent="0.2"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</row>
    <row r="1970" spans="10:32" ht="15" customHeight="1" x14ac:dyDescent="0.2"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</row>
    <row r="1971" spans="10:32" ht="15" customHeight="1" x14ac:dyDescent="0.2"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</row>
    <row r="1972" spans="10:32" ht="15" customHeight="1" x14ac:dyDescent="0.2"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</row>
    <row r="1973" spans="10:32" ht="15" customHeight="1" x14ac:dyDescent="0.2"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</row>
    <row r="1974" spans="10:32" ht="15" customHeight="1" x14ac:dyDescent="0.2"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</row>
    <row r="1975" spans="10:32" ht="15" customHeight="1" x14ac:dyDescent="0.2"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</row>
    <row r="1976" spans="10:32" ht="15" customHeight="1" x14ac:dyDescent="0.2"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</row>
    <row r="1977" spans="10:32" ht="15" customHeight="1" x14ac:dyDescent="0.2"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</row>
    <row r="1978" spans="10:32" ht="15" customHeight="1" x14ac:dyDescent="0.2"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</row>
    <row r="1979" spans="10:32" ht="15" customHeight="1" x14ac:dyDescent="0.2"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</row>
    <row r="1980" spans="10:32" ht="15" customHeight="1" x14ac:dyDescent="0.2"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</row>
    <row r="1981" spans="10:32" ht="15" customHeight="1" x14ac:dyDescent="0.2"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</row>
    <row r="1982" spans="10:32" ht="15" customHeight="1" x14ac:dyDescent="0.2"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29"/>
    </row>
    <row r="1983" spans="10:32" ht="15" customHeight="1" x14ac:dyDescent="0.2"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</row>
    <row r="1984" spans="10:32" ht="15" customHeight="1" x14ac:dyDescent="0.2"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</row>
    <row r="1985" spans="10:32" ht="15" customHeight="1" x14ac:dyDescent="0.2"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</row>
    <row r="1986" spans="10:32" ht="15" customHeight="1" x14ac:dyDescent="0.2"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</row>
    <row r="1987" spans="10:32" ht="15" customHeight="1" x14ac:dyDescent="0.2"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</row>
    <row r="1988" spans="10:32" ht="15" customHeight="1" x14ac:dyDescent="0.2"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29"/>
    </row>
    <row r="1989" spans="10:32" ht="15" customHeight="1" x14ac:dyDescent="0.2"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</row>
    <row r="1990" spans="10:32" ht="15" customHeight="1" x14ac:dyDescent="0.2"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</row>
    <row r="1991" spans="10:32" ht="15" customHeight="1" x14ac:dyDescent="0.2"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</row>
    <row r="1992" spans="10:32" ht="15" customHeight="1" x14ac:dyDescent="0.2"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</row>
    <row r="1993" spans="10:32" ht="15" customHeight="1" x14ac:dyDescent="0.2"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</row>
    <row r="1994" spans="10:32" ht="15" customHeight="1" x14ac:dyDescent="0.2"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</row>
    <row r="1995" spans="10:32" ht="15" customHeight="1" x14ac:dyDescent="0.2"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</row>
    <row r="1996" spans="10:32" ht="15" customHeight="1" x14ac:dyDescent="0.2"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29"/>
    </row>
    <row r="1997" spans="10:32" ht="15" customHeight="1" x14ac:dyDescent="0.2"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</row>
    <row r="1998" spans="10:32" ht="15" customHeight="1" x14ac:dyDescent="0.2"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</row>
    <row r="1999" spans="10:32" ht="15" customHeight="1" x14ac:dyDescent="0.2"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</row>
    <row r="2000" spans="10:32" ht="15" customHeight="1" x14ac:dyDescent="0.2"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</row>
    <row r="2001" spans="10:32" ht="15" customHeight="1" x14ac:dyDescent="0.2"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</row>
    <row r="2002" spans="10:32" ht="15" customHeight="1" x14ac:dyDescent="0.2"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</row>
    <row r="2003" spans="10:32" ht="15" customHeight="1" x14ac:dyDescent="0.2"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</row>
    <row r="2004" spans="10:32" ht="15" customHeight="1" x14ac:dyDescent="0.2"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</row>
    <row r="2005" spans="10:32" ht="15" customHeight="1" x14ac:dyDescent="0.2"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</row>
    <row r="2006" spans="10:32" ht="15" customHeight="1" x14ac:dyDescent="0.2"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</row>
    <row r="2007" spans="10:32" ht="15" customHeight="1" x14ac:dyDescent="0.2"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29"/>
      <c r="AF2007" s="29"/>
    </row>
    <row r="2008" spans="10:32" ht="15" customHeight="1" x14ac:dyDescent="0.2"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</row>
    <row r="2009" spans="10:32" ht="15" customHeight="1" x14ac:dyDescent="0.2"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</row>
    <row r="2010" spans="10:32" ht="15" customHeight="1" x14ac:dyDescent="0.2"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</row>
    <row r="2011" spans="10:32" ht="15" customHeight="1" x14ac:dyDescent="0.2"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</row>
    <row r="2012" spans="10:32" ht="15" customHeight="1" x14ac:dyDescent="0.2"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</row>
    <row r="2013" spans="10:32" ht="15" customHeight="1" x14ac:dyDescent="0.2"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</row>
    <row r="2014" spans="10:32" ht="15" customHeight="1" x14ac:dyDescent="0.2"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</row>
    <row r="2015" spans="10:32" ht="15" customHeight="1" x14ac:dyDescent="0.2"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</row>
    <row r="2016" spans="10:32" ht="15" customHeight="1" x14ac:dyDescent="0.2"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</row>
    <row r="2017" spans="10:32" ht="15" customHeight="1" x14ac:dyDescent="0.2"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</row>
    <row r="2018" spans="10:32" ht="15" customHeight="1" x14ac:dyDescent="0.2"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</row>
    <row r="2019" spans="10:32" ht="15" customHeight="1" x14ac:dyDescent="0.2"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</row>
    <row r="2020" spans="10:32" ht="15" customHeight="1" x14ac:dyDescent="0.2"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</row>
    <row r="2021" spans="10:32" ht="15" customHeight="1" x14ac:dyDescent="0.2"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</row>
    <row r="2022" spans="10:32" ht="15" customHeight="1" x14ac:dyDescent="0.2"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</row>
    <row r="2023" spans="10:32" ht="15" customHeight="1" x14ac:dyDescent="0.2"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29"/>
      <c r="AF2023" s="29"/>
    </row>
    <row r="2024" spans="10:32" ht="15" customHeight="1" x14ac:dyDescent="0.2"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</row>
    <row r="2025" spans="10:32" ht="15" customHeight="1" x14ac:dyDescent="0.2"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</row>
    <row r="2026" spans="10:32" ht="15" customHeight="1" x14ac:dyDescent="0.2"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29"/>
    </row>
    <row r="2027" spans="10:32" ht="15" customHeight="1" x14ac:dyDescent="0.2"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</row>
    <row r="2028" spans="10:32" ht="15" customHeight="1" x14ac:dyDescent="0.2"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</row>
    <row r="2029" spans="10:32" ht="15" customHeight="1" x14ac:dyDescent="0.2"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</row>
    <row r="2030" spans="10:32" ht="15" customHeight="1" x14ac:dyDescent="0.2"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</row>
    <row r="2031" spans="10:32" ht="15" customHeight="1" x14ac:dyDescent="0.2"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</row>
    <row r="2032" spans="10:32" ht="15" customHeight="1" x14ac:dyDescent="0.2"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</row>
    <row r="2033" spans="10:32" ht="15" customHeight="1" x14ac:dyDescent="0.2"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</row>
    <row r="2034" spans="10:32" ht="15" customHeight="1" x14ac:dyDescent="0.2"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</row>
    <row r="2035" spans="10:32" ht="15" customHeight="1" x14ac:dyDescent="0.2"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29"/>
    </row>
    <row r="2036" spans="10:32" ht="15" customHeight="1" x14ac:dyDescent="0.2"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29"/>
      <c r="AF2036" s="29"/>
    </row>
    <row r="2037" spans="10:32" ht="15" customHeight="1" x14ac:dyDescent="0.2"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</row>
    <row r="2038" spans="10:32" ht="15" customHeight="1" x14ac:dyDescent="0.2"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</row>
    <row r="2039" spans="10:32" ht="15" customHeight="1" x14ac:dyDescent="0.2"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</row>
    <row r="2040" spans="10:32" ht="15" customHeight="1" x14ac:dyDescent="0.2"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</row>
    <row r="2041" spans="10:32" ht="15" customHeight="1" x14ac:dyDescent="0.2"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</row>
    <row r="2042" spans="10:32" ht="15" customHeight="1" x14ac:dyDescent="0.2"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</row>
    <row r="2043" spans="10:32" ht="15" customHeight="1" x14ac:dyDescent="0.2"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</row>
    <row r="2044" spans="10:32" ht="15" customHeight="1" x14ac:dyDescent="0.2"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</row>
    <row r="2045" spans="10:32" ht="15" customHeight="1" x14ac:dyDescent="0.2"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</row>
    <row r="2046" spans="10:32" ht="15" customHeight="1" x14ac:dyDescent="0.2"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</row>
    <row r="2047" spans="10:32" ht="15" customHeight="1" x14ac:dyDescent="0.2"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</row>
    <row r="2048" spans="10:32" ht="15" customHeight="1" x14ac:dyDescent="0.2"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</row>
    <row r="2049" spans="10:32" ht="15" customHeight="1" x14ac:dyDescent="0.2"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</row>
    <row r="2050" spans="10:32" ht="15" customHeight="1" x14ac:dyDescent="0.2"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</row>
    <row r="2051" spans="10:32" ht="15" customHeight="1" x14ac:dyDescent="0.2"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</row>
    <row r="2052" spans="10:32" ht="15" customHeight="1" x14ac:dyDescent="0.2"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</row>
    <row r="2053" spans="10:32" ht="15" customHeight="1" x14ac:dyDescent="0.2"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</row>
    <row r="2054" spans="10:32" ht="15" customHeight="1" x14ac:dyDescent="0.2"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</row>
    <row r="2055" spans="10:32" ht="15" customHeight="1" x14ac:dyDescent="0.2"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</row>
    <row r="2056" spans="10:32" ht="15" customHeight="1" x14ac:dyDescent="0.2"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</row>
    <row r="2057" spans="10:32" ht="15" customHeight="1" x14ac:dyDescent="0.2"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</row>
    <row r="2058" spans="10:32" ht="15" customHeight="1" x14ac:dyDescent="0.2"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29"/>
      <c r="AF2058" s="29"/>
    </row>
    <row r="2059" spans="10:32" ht="15" customHeight="1" x14ac:dyDescent="0.2"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</row>
    <row r="2060" spans="10:32" ht="15" customHeight="1" x14ac:dyDescent="0.2"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29"/>
      <c r="AF2060" s="29"/>
    </row>
    <row r="2061" spans="10:32" ht="15" customHeight="1" x14ac:dyDescent="0.2"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</row>
    <row r="2062" spans="10:32" ht="15" customHeight="1" x14ac:dyDescent="0.2"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</row>
    <row r="2063" spans="10:32" ht="15" customHeight="1" x14ac:dyDescent="0.2"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</row>
    <row r="2064" spans="10:32" ht="15" customHeight="1" x14ac:dyDescent="0.2"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29"/>
      <c r="AF2064" s="29"/>
    </row>
    <row r="2065" spans="10:32" ht="15" customHeight="1" x14ac:dyDescent="0.2"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</row>
    <row r="2066" spans="10:32" ht="15" customHeight="1" x14ac:dyDescent="0.2"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29"/>
      <c r="AF2066" s="29"/>
    </row>
    <row r="2067" spans="10:32" ht="15" customHeight="1" x14ac:dyDescent="0.2"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</row>
    <row r="2068" spans="10:32" ht="15" customHeight="1" x14ac:dyDescent="0.2"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29"/>
    </row>
    <row r="2069" spans="10:32" ht="15" customHeight="1" x14ac:dyDescent="0.2"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29"/>
      <c r="AF2069" s="29"/>
    </row>
    <row r="2070" spans="10:32" ht="15" customHeight="1" x14ac:dyDescent="0.2"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29"/>
      <c r="AF2070" s="29"/>
    </row>
    <row r="2071" spans="10:32" ht="15" customHeight="1" x14ac:dyDescent="0.2"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</row>
    <row r="2072" spans="10:32" ht="15" customHeight="1" x14ac:dyDescent="0.2"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</row>
    <row r="2073" spans="10:32" ht="15" customHeight="1" x14ac:dyDescent="0.2"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</row>
    <row r="2074" spans="10:32" ht="15" customHeight="1" x14ac:dyDescent="0.2"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29"/>
      <c r="AF2074" s="29"/>
    </row>
    <row r="2075" spans="10:32" ht="15" customHeight="1" x14ac:dyDescent="0.2"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29"/>
      <c r="AF2075" s="29"/>
    </row>
    <row r="2076" spans="10:32" ht="15" customHeight="1" x14ac:dyDescent="0.2"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</row>
    <row r="2077" spans="10:32" ht="15" customHeight="1" x14ac:dyDescent="0.2"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29"/>
      <c r="AF2077" s="29"/>
    </row>
    <row r="2078" spans="10:32" ht="15" customHeight="1" x14ac:dyDescent="0.2"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</row>
    <row r="2079" spans="10:32" ht="15" customHeight="1" x14ac:dyDescent="0.2"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29"/>
      <c r="AF2079" s="29"/>
    </row>
    <row r="2080" spans="10:32" ht="15" customHeight="1" x14ac:dyDescent="0.2"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29"/>
    </row>
    <row r="2081" spans="10:32" ht="15" customHeight="1" x14ac:dyDescent="0.2"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</row>
    <row r="2082" spans="10:32" ht="15" customHeight="1" x14ac:dyDescent="0.2"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</row>
    <row r="2083" spans="10:32" ht="15" customHeight="1" x14ac:dyDescent="0.2"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</row>
    <row r="2084" spans="10:32" ht="15" customHeight="1" x14ac:dyDescent="0.2"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</row>
    <row r="2085" spans="10:32" ht="15" customHeight="1" x14ac:dyDescent="0.2"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</row>
    <row r="2086" spans="10:32" ht="15" customHeight="1" x14ac:dyDescent="0.2"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</row>
    <row r="2087" spans="10:32" ht="15" customHeight="1" x14ac:dyDescent="0.2"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</row>
    <row r="2088" spans="10:32" ht="15" customHeight="1" x14ac:dyDescent="0.2"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</row>
    <row r="2089" spans="10:32" ht="15" customHeight="1" x14ac:dyDescent="0.2"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</row>
    <row r="2090" spans="10:32" ht="15" customHeight="1" x14ac:dyDescent="0.2"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29"/>
      <c r="AF2090" s="29"/>
    </row>
    <row r="2091" spans="10:32" ht="15" customHeight="1" x14ac:dyDescent="0.2"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</row>
    <row r="2092" spans="10:32" ht="15" customHeight="1" x14ac:dyDescent="0.2"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29"/>
      <c r="AF2092" s="29"/>
    </row>
    <row r="2093" spans="10:32" ht="15" customHeight="1" x14ac:dyDescent="0.2"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29"/>
      <c r="AF2093" s="29"/>
    </row>
    <row r="2094" spans="10:32" ht="15" customHeight="1" x14ac:dyDescent="0.2"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29"/>
      <c r="AF2094" s="29"/>
    </row>
    <row r="2095" spans="10:32" ht="15" customHeight="1" x14ac:dyDescent="0.2"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</row>
    <row r="2096" spans="10:32" ht="15" customHeight="1" x14ac:dyDescent="0.2"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</row>
    <row r="2097" spans="10:32" ht="15" customHeight="1" x14ac:dyDescent="0.2"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</row>
    <row r="2098" spans="10:32" ht="15" customHeight="1" x14ac:dyDescent="0.2"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</row>
    <row r="2099" spans="10:32" ht="15" customHeight="1" x14ac:dyDescent="0.2"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</row>
    <row r="2100" spans="10:32" ht="15" customHeight="1" x14ac:dyDescent="0.2"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</row>
    <row r="2101" spans="10:32" ht="15" customHeight="1" x14ac:dyDescent="0.2"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</row>
    <row r="2102" spans="10:32" ht="15" customHeight="1" x14ac:dyDescent="0.2"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</row>
    <row r="2103" spans="10:32" ht="15" customHeight="1" x14ac:dyDescent="0.2"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</row>
    <row r="2104" spans="10:32" ht="15" customHeight="1" x14ac:dyDescent="0.2"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</row>
    <row r="2105" spans="10:32" ht="15" customHeight="1" x14ac:dyDescent="0.2"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</row>
    <row r="2106" spans="10:32" ht="15" customHeight="1" x14ac:dyDescent="0.2"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</row>
    <row r="2107" spans="10:32" ht="15" customHeight="1" x14ac:dyDescent="0.2"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</row>
    <row r="2108" spans="10:32" ht="15" customHeight="1" x14ac:dyDescent="0.2"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</row>
    <row r="2109" spans="10:32" ht="15" customHeight="1" x14ac:dyDescent="0.2"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</row>
    <row r="2110" spans="10:32" ht="15" customHeight="1" x14ac:dyDescent="0.2"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</row>
    <row r="2111" spans="10:32" ht="15" customHeight="1" x14ac:dyDescent="0.2"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</row>
    <row r="2112" spans="10:32" ht="15" customHeight="1" x14ac:dyDescent="0.2"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</row>
    <row r="2113" spans="10:32" ht="15" customHeight="1" x14ac:dyDescent="0.2"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</row>
    <row r="2114" spans="10:32" ht="15" customHeight="1" x14ac:dyDescent="0.2"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29"/>
      <c r="AF2114" s="29"/>
    </row>
    <row r="2115" spans="10:32" ht="15" customHeight="1" x14ac:dyDescent="0.2"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</row>
    <row r="2116" spans="10:32" ht="15" customHeight="1" x14ac:dyDescent="0.2"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29"/>
      <c r="AF2116" s="29"/>
    </row>
    <row r="2117" spans="10:32" ht="15" customHeight="1" x14ac:dyDescent="0.2"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</row>
    <row r="2118" spans="10:32" ht="15" customHeight="1" x14ac:dyDescent="0.2"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</row>
    <row r="2119" spans="10:32" ht="15" customHeight="1" x14ac:dyDescent="0.2"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</row>
    <row r="2120" spans="10:32" ht="15" customHeight="1" x14ac:dyDescent="0.2"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</row>
    <row r="2121" spans="10:32" ht="15" customHeight="1" x14ac:dyDescent="0.2"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</row>
    <row r="2122" spans="10:32" ht="15" customHeight="1" x14ac:dyDescent="0.2"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</row>
    <row r="2123" spans="10:32" ht="15" customHeight="1" x14ac:dyDescent="0.2"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</row>
    <row r="2124" spans="10:32" ht="15" customHeight="1" x14ac:dyDescent="0.2"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</row>
    <row r="2125" spans="10:32" ht="15" customHeight="1" x14ac:dyDescent="0.2"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</row>
    <row r="2126" spans="10:32" ht="15" customHeight="1" x14ac:dyDescent="0.2"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</row>
    <row r="2127" spans="10:32" ht="15" customHeight="1" x14ac:dyDescent="0.2"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</row>
    <row r="2128" spans="10:32" ht="15" customHeight="1" x14ac:dyDescent="0.2"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29"/>
      <c r="AF2128" s="29"/>
    </row>
    <row r="2129" spans="10:32" ht="15" customHeight="1" x14ac:dyDescent="0.2"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29"/>
      <c r="AF2129" s="29"/>
    </row>
    <row r="2130" spans="10:32" ht="15" customHeight="1" x14ac:dyDescent="0.2"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</row>
    <row r="2131" spans="10:32" ht="15" customHeight="1" x14ac:dyDescent="0.2"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</row>
    <row r="2132" spans="10:32" ht="15" customHeight="1" x14ac:dyDescent="0.2"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29"/>
    </row>
    <row r="2133" spans="10:32" ht="15" customHeight="1" x14ac:dyDescent="0.2"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</row>
    <row r="2134" spans="10:32" ht="15" customHeight="1" x14ac:dyDescent="0.2"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</row>
    <row r="2135" spans="10:32" ht="15" customHeight="1" x14ac:dyDescent="0.2"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</row>
    <row r="2136" spans="10:32" ht="15" customHeight="1" x14ac:dyDescent="0.2"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</row>
    <row r="2137" spans="10:32" ht="15" customHeight="1" x14ac:dyDescent="0.2"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</row>
    <row r="2138" spans="10:32" ht="15" customHeight="1" x14ac:dyDescent="0.2"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</row>
    <row r="2139" spans="10:32" ht="15" customHeight="1" x14ac:dyDescent="0.2"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</row>
    <row r="2140" spans="10:32" ht="15" customHeight="1" x14ac:dyDescent="0.2"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</row>
    <row r="2141" spans="10:32" ht="15" customHeight="1" x14ac:dyDescent="0.2"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</row>
    <row r="2142" spans="10:32" ht="15" customHeight="1" x14ac:dyDescent="0.2"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</row>
    <row r="2143" spans="10:32" ht="15" customHeight="1" x14ac:dyDescent="0.2"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</row>
    <row r="2144" spans="10:32" ht="15" customHeight="1" x14ac:dyDescent="0.2"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</row>
    <row r="2145" spans="10:32" ht="15" customHeight="1" x14ac:dyDescent="0.2"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</row>
    <row r="2146" spans="10:32" ht="15" customHeight="1" x14ac:dyDescent="0.2"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</row>
    <row r="2147" spans="10:32" ht="15" customHeight="1" x14ac:dyDescent="0.2"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29"/>
      <c r="AF2147" s="29"/>
    </row>
    <row r="2148" spans="10:32" ht="15" customHeight="1" x14ac:dyDescent="0.2"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</row>
    <row r="2149" spans="10:32" ht="15" customHeight="1" x14ac:dyDescent="0.2"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</row>
    <row r="2150" spans="10:32" ht="15" customHeight="1" x14ac:dyDescent="0.2"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</row>
    <row r="2151" spans="10:32" ht="15" customHeight="1" x14ac:dyDescent="0.2"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</row>
    <row r="2152" spans="10:32" ht="15" customHeight="1" x14ac:dyDescent="0.2"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</row>
    <row r="2153" spans="10:32" ht="15" customHeight="1" x14ac:dyDescent="0.2"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</row>
    <row r="2154" spans="10:32" ht="15" customHeight="1" x14ac:dyDescent="0.2"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</row>
    <row r="2155" spans="10:32" ht="15" customHeight="1" x14ac:dyDescent="0.2"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</row>
    <row r="2156" spans="10:32" ht="15" customHeight="1" x14ac:dyDescent="0.2"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</row>
    <row r="2157" spans="10:32" ht="15" customHeight="1" x14ac:dyDescent="0.2"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</row>
    <row r="2158" spans="10:32" ht="15" customHeight="1" x14ac:dyDescent="0.2"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</row>
    <row r="2159" spans="10:32" ht="15" customHeight="1" x14ac:dyDescent="0.2"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</row>
    <row r="2160" spans="10:32" ht="15" customHeight="1" x14ac:dyDescent="0.2"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</row>
    <row r="2161" spans="10:32" ht="15" customHeight="1" x14ac:dyDescent="0.2"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</row>
    <row r="2162" spans="10:32" ht="15" customHeight="1" x14ac:dyDescent="0.2"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</row>
    <row r="2163" spans="10:32" ht="15" customHeight="1" x14ac:dyDescent="0.2"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</row>
    <row r="2164" spans="10:32" ht="15" customHeight="1" x14ac:dyDescent="0.2"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</row>
    <row r="2165" spans="10:32" ht="15" customHeight="1" x14ac:dyDescent="0.2"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</row>
    <row r="2166" spans="10:32" ht="15" customHeight="1" x14ac:dyDescent="0.2"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</row>
    <row r="2167" spans="10:32" ht="15" customHeight="1" x14ac:dyDescent="0.2"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29"/>
    </row>
    <row r="2168" spans="10:32" ht="15" customHeight="1" x14ac:dyDescent="0.2"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29"/>
    </row>
    <row r="2169" spans="10:32" ht="15" customHeight="1" x14ac:dyDescent="0.2"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29"/>
      <c r="AF2169" s="29"/>
    </row>
    <row r="2170" spans="10:32" ht="15" customHeight="1" x14ac:dyDescent="0.2"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</row>
    <row r="2171" spans="10:32" ht="15" customHeight="1" x14ac:dyDescent="0.2"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</row>
    <row r="2172" spans="10:32" ht="15" customHeight="1" x14ac:dyDescent="0.2"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</row>
    <row r="2173" spans="10:32" ht="15" customHeight="1" x14ac:dyDescent="0.2"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</row>
    <row r="2174" spans="10:32" ht="15" customHeight="1" x14ac:dyDescent="0.2"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</row>
    <row r="2175" spans="10:32" ht="15" customHeight="1" x14ac:dyDescent="0.2"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</row>
    <row r="2176" spans="10:32" ht="15" customHeight="1" x14ac:dyDescent="0.2"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</row>
    <row r="2177" spans="10:32" ht="15" customHeight="1" x14ac:dyDescent="0.2"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</row>
    <row r="2178" spans="10:32" ht="15" customHeight="1" x14ac:dyDescent="0.2"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</row>
    <row r="2179" spans="10:32" ht="15" customHeight="1" x14ac:dyDescent="0.2"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</row>
    <row r="2180" spans="10:32" ht="15" customHeight="1" x14ac:dyDescent="0.2"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29"/>
    </row>
    <row r="2181" spans="10:32" ht="15" customHeight="1" x14ac:dyDescent="0.2"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</row>
    <row r="2182" spans="10:32" ht="15" customHeight="1" x14ac:dyDescent="0.2"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29"/>
      <c r="AF2182" s="29"/>
    </row>
    <row r="2183" spans="10:32" ht="15" customHeight="1" x14ac:dyDescent="0.2"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</row>
    <row r="2184" spans="10:32" ht="15" customHeight="1" x14ac:dyDescent="0.2"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29"/>
      <c r="AF2184" s="29"/>
    </row>
    <row r="2185" spans="10:32" ht="15" customHeight="1" x14ac:dyDescent="0.2"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</row>
    <row r="2186" spans="10:32" ht="15" customHeight="1" x14ac:dyDescent="0.2"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29"/>
      <c r="AF2186" s="29"/>
    </row>
    <row r="2187" spans="10:32" ht="15" customHeight="1" x14ac:dyDescent="0.2"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</row>
    <row r="2188" spans="10:32" ht="15" customHeight="1" x14ac:dyDescent="0.2"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</row>
    <row r="2189" spans="10:32" ht="15" customHeight="1" x14ac:dyDescent="0.2"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</row>
    <row r="2190" spans="10:32" ht="15" customHeight="1" x14ac:dyDescent="0.2"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</row>
    <row r="2191" spans="10:32" ht="15" customHeight="1" x14ac:dyDescent="0.2"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</row>
    <row r="2192" spans="10:32" ht="15" customHeight="1" x14ac:dyDescent="0.2"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</row>
    <row r="2193" spans="10:32" ht="15" customHeight="1" x14ac:dyDescent="0.2"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</row>
    <row r="2194" spans="10:32" ht="15" customHeight="1" x14ac:dyDescent="0.2"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</row>
    <row r="2195" spans="10:32" ht="15" customHeight="1" x14ac:dyDescent="0.2"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</row>
    <row r="2196" spans="10:32" ht="15" customHeight="1" x14ac:dyDescent="0.2"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</row>
    <row r="2197" spans="10:32" ht="15" customHeight="1" x14ac:dyDescent="0.2"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</row>
    <row r="2198" spans="10:32" ht="15" customHeight="1" x14ac:dyDescent="0.2"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</row>
    <row r="2199" spans="10:32" ht="15" customHeight="1" x14ac:dyDescent="0.2"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</row>
    <row r="2200" spans="10:32" ht="15" customHeight="1" x14ac:dyDescent="0.2"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</row>
    <row r="2201" spans="10:32" ht="15" customHeight="1" x14ac:dyDescent="0.2"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</row>
    <row r="2202" spans="10:32" ht="15" customHeight="1" x14ac:dyDescent="0.2"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29"/>
    </row>
    <row r="2203" spans="10:32" ht="15" customHeight="1" x14ac:dyDescent="0.2"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29"/>
    </row>
    <row r="2204" spans="10:32" ht="15" customHeight="1" x14ac:dyDescent="0.2"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</row>
    <row r="2205" spans="10:32" ht="15" customHeight="1" x14ac:dyDescent="0.2"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29"/>
      <c r="AF2205" s="29"/>
    </row>
    <row r="2206" spans="10:32" ht="15" customHeight="1" x14ac:dyDescent="0.2"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</row>
    <row r="2207" spans="10:32" ht="15" customHeight="1" x14ac:dyDescent="0.2"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</row>
    <row r="2208" spans="10:32" ht="15" customHeight="1" x14ac:dyDescent="0.2"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</row>
    <row r="2209" spans="10:32" ht="15" customHeight="1" x14ac:dyDescent="0.2"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</row>
    <row r="2210" spans="10:32" ht="15" customHeight="1" x14ac:dyDescent="0.2"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</row>
    <row r="2211" spans="10:32" ht="15" customHeight="1" x14ac:dyDescent="0.2"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</row>
    <row r="2212" spans="10:32" ht="15" customHeight="1" x14ac:dyDescent="0.2"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</row>
    <row r="2213" spans="10:32" ht="15" customHeight="1" x14ac:dyDescent="0.2"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</row>
    <row r="2214" spans="10:32" ht="15" customHeight="1" x14ac:dyDescent="0.2"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</row>
    <row r="2215" spans="10:32" ht="15" customHeight="1" x14ac:dyDescent="0.2"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</row>
    <row r="2216" spans="10:32" ht="15" customHeight="1" x14ac:dyDescent="0.2"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</row>
    <row r="2217" spans="10:32" ht="15" customHeight="1" x14ac:dyDescent="0.2"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29"/>
      <c r="AF2217" s="29"/>
    </row>
    <row r="2218" spans="10:32" ht="15" customHeight="1" x14ac:dyDescent="0.2"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29"/>
      <c r="AF2218" s="29"/>
    </row>
    <row r="2219" spans="10:32" ht="15" customHeight="1" x14ac:dyDescent="0.2"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</row>
    <row r="2220" spans="10:32" ht="15" customHeight="1" x14ac:dyDescent="0.2"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29"/>
      <c r="AF2220" s="29"/>
    </row>
    <row r="2221" spans="10:32" ht="15" customHeight="1" x14ac:dyDescent="0.2"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</row>
    <row r="2222" spans="10:32" ht="15" customHeight="1" x14ac:dyDescent="0.2"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29"/>
      <c r="AF2222" s="29"/>
    </row>
    <row r="2223" spans="10:32" ht="15" customHeight="1" x14ac:dyDescent="0.2"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</row>
    <row r="2224" spans="10:32" ht="15" customHeight="1" x14ac:dyDescent="0.2"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</row>
    <row r="2225" spans="10:32" ht="15" customHeight="1" x14ac:dyDescent="0.2"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29"/>
      <c r="AF2225" s="29"/>
    </row>
    <row r="2226" spans="10:32" ht="15" customHeight="1" x14ac:dyDescent="0.2"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29"/>
    </row>
    <row r="2227" spans="10:32" ht="15" customHeight="1" x14ac:dyDescent="0.2"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</row>
    <row r="2228" spans="10:32" ht="15" customHeight="1" x14ac:dyDescent="0.2"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29"/>
    </row>
    <row r="2229" spans="10:32" ht="15" customHeight="1" x14ac:dyDescent="0.2"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</row>
    <row r="2230" spans="10:32" ht="15" customHeight="1" x14ac:dyDescent="0.2"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</row>
    <row r="2231" spans="10:32" ht="15" customHeight="1" x14ac:dyDescent="0.2"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</row>
    <row r="2232" spans="10:32" ht="15" customHeight="1" x14ac:dyDescent="0.2"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29"/>
    </row>
    <row r="2233" spans="10:32" ht="15" customHeight="1" x14ac:dyDescent="0.2"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29"/>
      <c r="AF2233" s="29"/>
    </row>
    <row r="2234" spans="10:32" ht="15" customHeight="1" x14ac:dyDescent="0.2"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</row>
    <row r="2235" spans="10:32" ht="15" customHeight="1" x14ac:dyDescent="0.2"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</row>
    <row r="2236" spans="10:32" ht="15" customHeight="1" x14ac:dyDescent="0.2"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29"/>
      <c r="AF2236" s="29"/>
    </row>
    <row r="2237" spans="10:32" ht="15" customHeight="1" x14ac:dyDescent="0.2"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29"/>
      <c r="AF2237" s="29"/>
    </row>
    <row r="2238" spans="10:32" ht="15" customHeight="1" x14ac:dyDescent="0.2"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29"/>
    </row>
    <row r="2239" spans="10:32" ht="15" customHeight="1" x14ac:dyDescent="0.2"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29"/>
      <c r="AF2239" s="29"/>
    </row>
    <row r="2240" spans="10:32" ht="15" customHeight="1" x14ac:dyDescent="0.2"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</row>
    <row r="2241" spans="10:32" ht="15" customHeight="1" x14ac:dyDescent="0.2"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</row>
    <row r="2242" spans="10:32" ht="15" customHeight="1" x14ac:dyDescent="0.2"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</row>
    <row r="2243" spans="10:32" ht="15" customHeight="1" x14ac:dyDescent="0.2"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</row>
    <row r="2244" spans="10:32" ht="15" customHeight="1" x14ac:dyDescent="0.2"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29"/>
    </row>
    <row r="2245" spans="10:32" ht="15" customHeight="1" x14ac:dyDescent="0.2"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29"/>
    </row>
    <row r="2246" spans="10:32" ht="15" customHeight="1" x14ac:dyDescent="0.2"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29"/>
      <c r="AF2246" s="29"/>
    </row>
    <row r="2247" spans="10:32" ht="15" customHeight="1" x14ac:dyDescent="0.2"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</row>
    <row r="2248" spans="10:32" ht="15" customHeight="1" x14ac:dyDescent="0.2"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</row>
    <row r="2249" spans="10:32" ht="15" customHeight="1" x14ac:dyDescent="0.2"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</row>
    <row r="2250" spans="10:32" ht="15" customHeight="1" x14ac:dyDescent="0.2"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</row>
    <row r="2251" spans="10:32" ht="15" customHeight="1" x14ac:dyDescent="0.2"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</row>
    <row r="2252" spans="10:32" ht="15" customHeight="1" x14ac:dyDescent="0.2"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</row>
    <row r="2253" spans="10:32" ht="15" customHeight="1" x14ac:dyDescent="0.2"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</row>
    <row r="2254" spans="10:32" ht="15" customHeight="1" x14ac:dyDescent="0.2"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</row>
    <row r="2255" spans="10:32" ht="15" customHeight="1" x14ac:dyDescent="0.2"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29"/>
    </row>
    <row r="2256" spans="10:32" ht="15" customHeight="1" x14ac:dyDescent="0.2"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</row>
    <row r="2257" spans="10:32" ht="15" customHeight="1" x14ac:dyDescent="0.2"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</row>
    <row r="2258" spans="10:32" ht="15" customHeight="1" x14ac:dyDescent="0.2"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</row>
    <row r="2259" spans="10:32" ht="15" customHeight="1" x14ac:dyDescent="0.2"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29"/>
      <c r="AF2259" s="29"/>
    </row>
    <row r="2260" spans="10:32" ht="15" customHeight="1" x14ac:dyDescent="0.2"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29"/>
    </row>
    <row r="2261" spans="10:32" ht="15" customHeight="1" x14ac:dyDescent="0.2"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</row>
    <row r="2262" spans="10:32" ht="15" customHeight="1" x14ac:dyDescent="0.2"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29"/>
      <c r="AF2262" s="29"/>
    </row>
    <row r="2263" spans="10:32" ht="15" customHeight="1" x14ac:dyDescent="0.2"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29"/>
      <c r="AF2263" s="29"/>
    </row>
    <row r="2264" spans="10:32" ht="15" customHeight="1" x14ac:dyDescent="0.2"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29"/>
    </row>
    <row r="2265" spans="10:32" ht="15" customHeight="1" x14ac:dyDescent="0.2"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29"/>
      <c r="AF2265" s="29"/>
    </row>
    <row r="2266" spans="10:32" ht="15" customHeight="1" x14ac:dyDescent="0.2"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</row>
    <row r="2267" spans="10:32" ht="15" customHeight="1" x14ac:dyDescent="0.2"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</row>
    <row r="2268" spans="10:32" ht="15" customHeight="1" x14ac:dyDescent="0.2"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</row>
    <row r="2269" spans="10:32" ht="15" customHeight="1" x14ac:dyDescent="0.2"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</row>
    <row r="2270" spans="10:32" ht="15" customHeight="1" x14ac:dyDescent="0.2"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</row>
    <row r="2271" spans="10:32" ht="15" customHeight="1" x14ac:dyDescent="0.2"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</row>
    <row r="2272" spans="10:32" ht="15" customHeight="1" x14ac:dyDescent="0.2"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</row>
    <row r="2273" spans="10:32" ht="15" customHeight="1" x14ac:dyDescent="0.2"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</row>
    <row r="2274" spans="10:32" ht="15" customHeight="1" x14ac:dyDescent="0.2"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</row>
    <row r="2275" spans="10:32" ht="15" customHeight="1" x14ac:dyDescent="0.2"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</row>
    <row r="2276" spans="10:32" ht="15" customHeight="1" x14ac:dyDescent="0.2"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</row>
    <row r="2277" spans="10:32" ht="15" customHeight="1" x14ac:dyDescent="0.2"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</row>
    <row r="2278" spans="10:32" ht="15" customHeight="1" x14ac:dyDescent="0.2"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</row>
    <row r="2279" spans="10:32" ht="15" customHeight="1" x14ac:dyDescent="0.2"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</row>
    <row r="2280" spans="10:32" ht="15" customHeight="1" x14ac:dyDescent="0.2"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</row>
    <row r="2281" spans="10:32" ht="15" customHeight="1" x14ac:dyDescent="0.2"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</row>
    <row r="2282" spans="10:32" ht="15" customHeight="1" x14ac:dyDescent="0.2"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</row>
    <row r="2283" spans="10:32" ht="15" customHeight="1" x14ac:dyDescent="0.2"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</row>
    <row r="2284" spans="10:32" ht="15" customHeight="1" x14ac:dyDescent="0.2"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</row>
    <row r="2285" spans="10:32" ht="15" customHeight="1" x14ac:dyDescent="0.2"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</row>
    <row r="2286" spans="10:32" ht="15" customHeight="1" x14ac:dyDescent="0.2"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</row>
    <row r="2287" spans="10:32" ht="15" customHeight="1" x14ac:dyDescent="0.2"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</row>
    <row r="2288" spans="10:32" ht="15" customHeight="1" x14ac:dyDescent="0.2"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</row>
    <row r="2289" spans="10:32" ht="15" customHeight="1" x14ac:dyDescent="0.2"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</row>
    <row r="2290" spans="10:32" ht="15" customHeight="1" x14ac:dyDescent="0.2"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</row>
    <row r="2291" spans="10:32" ht="15" customHeight="1" x14ac:dyDescent="0.2"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</row>
    <row r="2292" spans="10:32" ht="15" customHeight="1" x14ac:dyDescent="0.2"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</row>
    <row r="2293" spans="10:32" ht="15" customHeight="1" x14ac:dyDescent="0.2"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</row>
    <row r="2294" spans="10:32" ht="15" customHeight="1" x14ac:dyDescent="0.2"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</row>
    <row r="2295" spans="10:32" ht="15" customHeight="1" x14ac:dyDescent="0.2"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</row>
    <row r="2296" spans="10:32" ht="15" customHeight="1" x14ac:dyDescent="0.2"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</row>
    <row r="2297" spans="10:32" ht="15" customHeight="1" x14ac:dyDescent="0.2"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</row>
    <row r="2298" spans="10:32" ht="15" customHeight="1" x14ac:dyDescent="0.2"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</row>
    <row r="2299" spans="10:32" ht="15" customHeight="1" x14ac:dyDescent="0.2"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29"/>
      <c r="AF2299" s="29"/>
    </row>
    <row r="2300" spans="10:32" ht="15" customHeight="1" x14ac:dyDescent="0.2"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29"/>
      <c r="AF2300" s="29"/>
    </row>
    <row r="2301" spans="10:32" ht="15" customHeight="1" x14ac:dyDescent="0.2"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29"/>
      <c r="AF2301" s="29"/>
    </row>
    <row r="2302" spans="10:32" ht="15" customHeight="1" x14ac:dyDescent="0.2"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W2302" s="29"/>
      <c r="X2302" s="29"/>
      <c r="Y2302" s="29"/>
      <c r="Z2302" s="29"/>
      <c r="AA2302" s="29"/>
      <c r="AB2302" s="29"/>
      <c r="AC2302" s="29"/>
      <c r="AD2302" s="29"/>
      <c r="AE2302" s="29"/>
      <c r="AF2302" s="29"/>
    </row>
    <row r="2303" spans="10:32" ht="15" customHeight="1" x14ac:dyDescent="0.2"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29"/>
      <c r="AF2303" s="29"/>
    </row>
    <row r="2304" spans="10:32" ht="15" customHeight="1" x14ac:dyDescent="0.2"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29"/>
    </row>
    <row r="2305" spans="10:32" ht="15" customHeight="1" x14ac:dyDescent="0.2"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29"/>
    </row>
    <row r="2306" spans="10:32" ht="15" customHeight="1" x14ac:dyDescent="0.2"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</row>
    <row r="2307" spans="10:32" ht="15" customHeight="1" x14ac:dyDescent="0.2"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</row>
    <row r="2308" spans="10:32" ht="15" customHeight="1" x14ac:dyDescent="0.2"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</row>
    <row r="2309" spans="10:32" ht="15" customHeight="1" x14ac:dyDescent="0.2"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</row>
    <row r="2310" spans="10:32" ht="15" customHeight="1" x14ac:dyDescent="0.2"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</row>
    <row r="2311" spans="10:32" ht="15" customHeight="1" x14ac:dyDescent="0.2"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</row>
    <row r="2312" spans="10:32" ht="15" customHeight="1" x14ac:dyDescent="0.2"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</row>
    <row r="2313" spans="10:32" ht="15" customHeight="1" x14ac:dyDescent="0.2"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</row>
    <row r="2314" spans="10:32" ht="15" customHeight="1" x14ac:dyDescent="0.2"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29"/>
      <c r="AF2314" s="29"/>
    </row>
    <row r="2315" spans="10:32" ht="15" customHeight="1" x14ac:dyDescent="0.2"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29"/>
      <c r="AF2315" s="29"/>
    </row>
    <row r="2316" spans="10:32" ht="15" customHeight="1" x14ac:dyDescent="0.2"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29"/>
      <c r="AF2316" s="29"/>
    </row>
    <row r="2317" spans="10:32" ht="15" customHeight="1" x14ac:dyDescent="0.2"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</row>
    <row r="2318" spans="10:32" ht="15" customHeight="1" x14ac:dyDescent="0.2"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</row>
    <row r="2319" spans="10:32" ht="15" customHeight="1" x14ac:dyDescent="0.2"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</row>
    <row r="2320" spans="10:32" ht="15" customHeight="1" x14ac:dyDescent="0.2"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</row>
    <row r="2321" spans="10:32" ht="15" customHeight="1" x14ac:dyDescent="0.2"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</row>
    <row r="2322" spans="10:32" ht="15" customHeight="1" x14ac:dyDescent="0.2"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</row>
    <row r="2323" spans="10:32" ht="15" customHeight="1" x14ac:dyDescent="0.2"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</row>
    <row r="2324" spans="10:32" ht="15" customHeight="1" x14ac:dyDescent="0.2"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</row>
    <row r="2325" spans="10:32" ht="15" customHeight="1" x14ac:dyDescent="0.2"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</row>
    <row r="2326" spans="10:32" ht="15" customHeight="1" x14ac:dyDescent="0.2"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</row>
    <row r="2327" spans="10:32" ht="15" customHeight="1" x14ac:dyDescent="0.2"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</row>
    <row r="2328" spans="10:32" ht="15" customHeight="1" x14ac:dyDescent="0.2"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</row>
    <row r="2329" spans="10:32" ht="15" customHeight="1" x14ac:dyDescent="0.2"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</row>
    <row r="2330" spans="10:32" ht="15" customHeight="1" x14ac:dyDescent="0.2"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</row>
    <row r="2331" spans="10:32" ht="15" customHeight="1" x14ac:dyDescent="0.2"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</row>
    <row r="2332" spans="10:32" ht="15" customHeight="1" x14ac:dyDescent="0.2"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</row>
    <row r="2333" spans="10:32" ht="15" customHeight="1" x14ac:dyDescent="0.2"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</row>
    <row r="2334" spans="10:32" ht="15" customHeight="1" x14ac:dyDescent="0.2"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</row>
    <row r="2335" spans="10:32" ht="15" customHeight="1" x14ac:dyDescent="0.2"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</row>
    <row r="2336" spans="10:32" ht="15" customHeight="1" x14ac:dyDescent="0.2"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29"/>
      <c r="AF2336" s="29"/>
    </row>
    <row r="2337" spans="10:32" ht="15" customHeight="1" x14ac:dyDescent="0.2"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29"/>
      <c r="AF2337" s="29"/>
    </row>
    <row r="2338" spans="10:32" ht="15" customHeight="1" x14ac:dyDescent="0.2"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29"/>
      <c r="AF2338" s="29"/>
    </row>
    <row r="2339" spans="10:32" ht="15" customHeight="1" x14ac:dyDescent="0.2"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29"/>
      <c r="AF2339" s="29"/>
    </row>
    <row r="2340" spans="10:32" ht="15" customHeight="1" x14ac:dyDescent="0.2"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29"/>
      <c r="AF2340" s="29"/>
    </row>
    <row r="2341" spans="10:32" ht="15" customHeight="1" x14ac:dyDescent="0.2"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W2341" s="29"/>
      <c r="X2341" s="29"/>
      <c r="Y2341" s="29"/>
      <c r="Z2341" s="29"/>
      <c r="AA2341" s="29"/>
      <c r="AB2341" s="29"/>
      <c r="AC2341" s="29"/>
      <c r="AD2341" s="29"/>
      <c r="AE2341" s="29"/>
      <c r="AF2341" s="29"/>
    </row>
    <row r="2342" spans="10:32" ht="15" customHeight="1" x14ac:dyDescent="0.2"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</row>
    <row r="2343" spans="10:32" ht="15" customHeight="1" x14ac:dyDescent="0.2"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29"/>
      <c r="AF2343" s="29"/>
    </row>
    <row r="2344" spans="10:32" ht="15" customHeight="1" x14ac:dyDescent="0.2"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29"/>
      <c r="AF2344" s="29"/>
    </row>
    <row r="2345" spans="10:32" ht="15" customHeight="1" x14ac:dyDescent="0.2"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29"/>
      <c r="AF2345" s="29"/>
    </row>
    <row r="2346" spans="10:32" ht="15" customHeight="1" x14ac:dyDescent="0.2"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</row>
    <row r="2347" spans="10:32" ht="15" customHeight="1" x14ac:dyDescent="0.2"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29"/>
      <c r="AE2347" s="29"/>
      <c r="AF2347" s="29"/>
    </row>
    <row r="2348" spans="10:32" ht="15" customHeight="1" x14ac:dyDescent="0.2"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</row>
    <row r="2349" spans="10:32" ht="15" customHeight="1" x14ac:dyDescent="0.2"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</row>
    <row r="2350" spans="10:32" ht="15" customHeight="1" x14ac:dyDescent="0.2"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</row>
    <row r="2351" spans="10:32" ht="15" customHeight="1" x14ac:dyDescent="0.2"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  <c r="Z2351" s="29"/>
      <c r="AA2351" s="29"/>
      <c r="AB2351" s="29"/>
      <c r="AC2351" s="29"/>
      <c r="AD2351" s="29"/>
      <c r="AE2351" s="29"/>
      <c r="AF2351" s="29"/>
    </row>
    <row r="2352" spans="10:32" ht="15" customHeight="1" x14ac:dyDescent="0.2"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  <c r="Z2352" s="29"/>
      <c r="AA2352" s="29"/>
      <c r="AB2352" s="29"/>
      <c r="AC2352" s="29"/>
      <c r="AD2352" s="29"/>
      <c r="AE2352" s="29"/>
      <c r="AF2352" s="29"/>
    </row>
    <row r="2353" spans="10:32" ht="15" customHeight="1" x14ac:dyDescent="0.2"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  <c r="Z2353" s="29"/>
      <c r="AA2353" s="29"/>
      <c r="AB2353" s="29"/>
      <c r="AC2353" s="29"/>
      <c r="AD2353" s="29"/>
      <c r="AE2353" s="29"/>
      <c r="AF2353" s="29"/>
    </row>
    <row r="2354" spans="10:32" ht="15" customHeight="1" x14ac:dyDescent="0.2"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29"/>
    </row>
    <row r="2355" spans="10:32" ht="15" customHeight="1" x14ac:dyDescent="0.2"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  <c r="Z2355" s="29"/>
      <c r="AA2355" s="29"/>
      <c r="AB2355" s="29"/>
      <c r="AC2355" s="29"/>
      <c r="AD2355" s="29"/>
      <c r="AE2355" s="29"/>
      <c r="AF2355" s="29"/>
    </row>
    <row r="2356" spans="10:32" ht="15" customHeight="1" x14ac:dyDescent="0.2"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  <c r="Z2356" s="29"/>
      <c r="AA2356" s="29"/>
      <c r="AB2356" s="29"/>
      <c r="AC2356" s="29"/>
      <c r="AD2356" s="29"/>
      <c r="AE2356" s="29"/>
      <c r="AF2356" s="29"/>
    </row>
    <row r="2357" spans="10:32" ht="15" customHeight="1" x14ac:dyDescent="0.2"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W2357" s="29"/>
      <c r="X2357" s="29"/>
      <c r="Y2357" s="29"/>
      <c r="Z2357" s="29"/>
      <c r="AA2357" s="29"/>
      <c r="AB2357" s="29"/>
      <c r="AC2357" s="29"/>
      <c r="AD2357" s="29"/>
      <c r="AE2357" s="29"/>
      <c r="AF2357" s="29"/>
    </row>
    <row r="2358" spans="10:32" ht="15" customHeight="1" x14ac:dyDescent="0.2"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W2358" s="29"/>
      <c r="X2358" s="29"/>
      <c r="Y2358" s="29"/>
      <c r="Z2358" s="29"/>
      <c r="AA2358" s="29"/>
      <c r="AB2358" s="29"/>
      <c r="AC2358" s="29"/>
      <c r="AD2358" s="29"/>
      <c r="AE2358" s="29"/>
      <c r="AF2358" s="29"/>
    </row>
    <row r="2359" spans="10:32" ht="15" customHeight="1" x14ac:dyDescent="0.2"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  <c r="Z2359" s="29"/>
      <c r="AA2359" s="29"/>
      <c r="AB2359" s="29"/>
      <c r="AC2359" s="29"/>
      <c r="AD2359" s="29"/>
      <c r="AE2359" s="29"/>
      <c r="AF2359" s="29"/>
    </row>
    <row r="2360" spans="10:32" ht="15" customHeight="1" x14ac:dyDescent="0.2"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29"/>
      <c r="AC2360" s="29"/>
      <c r="AD2360" s="29"/>
      <c r="AE2360" s="29"/>
      <c r="AF2360" s="29"/>
    </row>
    <row r="2361" spans="10:32" ht="15" customHeight="1" x14ac:dyDescent="0.2"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</row>
    <row r="2362" spans="10:32" ht="15" customHeight="1" x14ac:dyDescent="0.2"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</row>
    <row r="2363" spans="10:32" ht="15" customHeight="1" x14ac:dyDescent="0.2"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</row>
    <row r="2364" spans="10:32" ht="15" customHeight="1" x14ac:dyDescent="0.2"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</row>
    <row r="2365" spans="10:32" ht="15" customHeight="1" x14ac:dyDescent="0.2"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</row>
    <row r="2366" spans="10:32" ht="15" customHeight="1" x14ac:dyDescent="0.2"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</row>
    <row r="2367" spans="10:32" ht="15" customHeight="1" x14ac:dyDescent="0.2"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</row>
    <row r="2368" spans="10:32" ht="15" customHeight="1" x14ac:dyDescent="0.2"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</row>
    <row r="2369" spans="10:32" ht="15" customHeight="1" x14ac:dyDescent="0.2"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</row>
    <row r="2370" spans="10:32" ht="15" customHeight="1" x14ac:dyDescent="0.2"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  <c r="Z2370" s="29"/>
      <c r="AA2370" s="29"/>
      <c r="AB2370" s="29"/>
      <c r="AC2370" s="29"/>
      <c r="AD2370" s="29"/>
      <c r="AE2370" s="29"/>
      <c r="AF2370" s="29"/>
    </row>
    <row r="2371" spans="10:32" ht="15" customHeight="1" x14ac:dyDescent="0.2"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</row>
    <row r="2372" spans="10:32" ht="15" customHeight="1" x14ac:dyDescent="0.2"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</row>
    <row r="2373" spans="10:32" ht="15" customHeight="1" x14ac:dyDescent="0.2"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</row>
    <row r="2374" spans="10:32" ht="15" customHeight="1" x14ac:dyDescent="0.2"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</row>
    <row r="2375" spans="10:32" ht="15" customHeight="1" x14ac:dyDescent="0.2"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  <c r="Z2375" s="29"/>
      <c r="AA2375" s="29"/>
      <c r="AB2375" s="29"/>
      <c r="AC2375" s="29"/>
      <c r="AD2375" s="29"/>
      <c r="AE2375" s="29"/>
      <c r="AF2375" s="29"/>
    </row>
    <row r="2376" spans="10:32" ht="15" customHeight="1" x14ac:dyDescent="0.2"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</row>
    <row r="2377" spans="10:32" ht="15" customHeight="1" x14ac:dyDescent="0.2"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</row>
    <row r="2378" spans="10:32" ht="15" customHeight="1" x14ac:dyDescent="0.2"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</row>
    <row r="2379" spans="10:32" ht="15" customHeight="1" x14ac:dyDescent="0.2"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  <c r="Z2379" s="29"/>
      <c r="AA2379" s="29"/>
      <c r="AB2379" s="29"/>
      <c r="AC2379" s="29"/>
      <c r="AD2379" s="29"/>
      <c r="AE2379" s="29"/>
      <c r="AF2379" s="29"/>
    </row>
    <row r="2380" spans="10:32" ht="15" customHeight="1" x14ac:dyDescent="0.2"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</row>
    <row r="2381" spans="10:32" ht="15" customHeight="1" x14ac:dyDescent="0.2"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  <c r="Z2381" s="29"/>
      <c r="AA2381" s="29"/>
      <c r="AB2381" s="29"/>
      <c r="AC2381" s="29"/>
      <c r="AD2381" s="29"/>
      <c r="AE2381" s="29"/>
      <c r="AF2381" s="29"/>
    </row>
    <row r="2382" spans="10:32" ht="15" customHeight="1" x14ac:dyDescent="0.2"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29"/>
      <c r="AD2382" s="29"/>
      <c r="AE2382" s="29"/>
      <c r="AF2382" s="29"/>
    </row>
    <row r="2383" spans="10:32" ht="15" customHeight="1" x14ac:dyDescent="0.2"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</row>
    <row r="2384" spans="10:32" ht="15" customHeight="1" x14ac:dyDescent="0.2"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</row>
    <row r="2385" spans="10:32" ht="15" customHeight="1" x14ac:dyDescent="0.2"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</row>
    <row r="2386" spans="10:32" ht="15" customHeight="1" x14ac:dyDescent="0.2"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</row>
    <row r="2387" spans="10:32" ht="15" customHeight="1" x14ac:dyDescent="0.2"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  <c r="Z2387" s="29"/>
      <c r="AA2387" s="29"/>
      <c r="AB2387" s="29"/>
      <c r="AC2387" s="29"/>
      <c r="AD2387" s="29"/>
      <c r="AE2387" s="29"/>
      <c r="AF2387" s="29"/>
    </row>
    <row r="2388" spans="10:32" ht="15" customHeight="1" x14ac:dyDescent="0.2"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</row>
    <row r="2389" spans="10:32" ht="15" customHeight="1" x14ac:dyDescent="0.2"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</row>
    <row r="2390" spans="10:32" ht="15" customHeight="1" x14ac:dyDescent="0.2"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</row>
    <row r="2391" spans="10:32" ht="15" customHeight="1" x14ac:dyDescent="0.2"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</row>
    <row r="2392" spans="10:32" ht="15" customHeight="1" x14ac:dyDescent="0.2"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</row>
    <row r="2393" spans="10:32" ht="15" customHeight="1" x14ac:dyDescent="0.2"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  <c r="Z2393" s="29"/>
      <c r="AA2393" s="29"/>
      <c r="AB2393" s="29"/>
      <c r="AC2393" s="29"/>
      <c r="AD2393" s="29"/>
      <c r="AE2393" s="29"/>
      <c r="AF2393" s="29"/>
    </row>
    <row r="2394" spans="10:32" ht="15" customHeight="1" x14ac:dyDescent="0.2"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29"/>
      <c r="AF2394" s="29"/>
    </row>
    <row r="2395" spans="10:32" ht="15" customHeight="1" x14ac:dyDescent="0.2"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  <c r="Z2395" s="29"/>
      <c r="AA2395" s="29"/>
      <c r="AB2395" s="29"/>
      <c r="AC2395" s="29"/>
      <c r="AD2395" s="29"/>
      <c r="AE2395" s="29"/>
      <c r="AF2395" s="29"/>
    </row>
    <row r="2396" spans="10:32" ht="15" customHeight="1" x14ac:dyDescent="0.2"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</row>
    <row r="2397" spans="10:32" ht="15" customHeight="1" x14ac:dyDescent="0.2"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</row>
    <row r="2398" spans="10:32" ht="15" customHeight="1" x14ac:dyDescent="0.2"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</row>
    <row r="2399" spans="10:32" ht="15" customHeight="1" x14ac:dyDescent="0.2"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</row>
    <row r="2400" spans="10:32" ht="15" customHeight="1" x14ac:dyDescent="0.2"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29"/>
    </row>
    <row r="2401" spans="10:32" ht="15" customHeight="1" x14ac:dyDescent="0.2"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29"/>
    </row>
    <row r="2402" spans="10:32" ht="15" customHeight="1" x14ac:dyDescent="0.2"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  <c r="Z2402" s="29"/>
      <c r="AA2402" s="29"/>
      <c r="AB2402" s="29"/>
      <c r="AC2402" s="29"/>
      <c r="AD2402" s="29"/>
      <c r="AE2402" s="29"/>
      <c r="AF2402" s="29"/>
    </row>
    <row r="2403" spans="10:32" ht="15" customHeight="1" x14ac:dyDescent="0.2"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29"/>
      <c r="AD2403" s="29"/>
      <c r="AE2403" s="29"/>
      <c r="AF2403" s="29"/>
    </row>
    <row r="2404" spans="10:32" ht="15" customHeight="1" x14ac:dyDescent="0.2"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W2404" s="29"/>
      <c r="X2404" s="29"/>
      <c r="Y2404" s="29"/>
      <c r="Z2404" s="29"/>
      <c r="AA2404" s="29"/>
      <c r="AB2404" s="29"/>
      <c r="AC2404" s="29"/>
      <c r="AD2404" s="29"/>
      <c r="AE2404" s="29"/>
      <c r="AF2404" s="29"/>
    </row>
    <row r="2405" spans="10:32" ht="15" customHeight="1" x14ac:dyDescent="0.2"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</row>
    <row r="2406" spans="10:32" ht="15" customHeight="1" x14ac:dyDescent="0.2"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  <c r="Z2406" s="29"/>
      <c r="AA2406" s="29"/>
      <c r="AB2406" s="29"/>
      <c r="AC2406" s="29"/>
      <c r="AD2406" s="29"/>
      <c r="AE2406" s="29"/>
      <c r="AF2406" s="29"/>
    </row>
    <row r="2407" spans="10:32" ht="15" customHeight="1" x14ac:dyDescent="0.2"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  <c r="Z2407" s="29"/>
      <c r="AA2407" s="29"/>
      <c r="AB2407" s="29"/>
      <c r="AC2407" s="29"/>
      <c r="AD2407" s="29"/>
      <c r="AE2407" s="29"/>
      <c r="AF2407" s="29"/>
    </row>
    <row r="2408" spans="10:32" ht="15" customHeight="1" x14ac:dyDescent="0.2"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/>
      <c r="AB2408" s="29"/>
      <c r="AC2408" s="29"/>
      <c r="AD2408" s="29"/>
      <c r="AE2408" s="29"/>
      <c r="AF2408" s="29"/>
    </row>
    <row r="2409" spans="10:32" ht="15" customHeight="1" x14ac:dyDescent="0.2"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29"/>
      <c r="AD2409" s="29"/>
      <c r="AE2409" s="29"/>
      <c r="AF2409" s="29"/>
    </row>
    <row r="2410" spans="10:32" ht="15" customHeight="1" x14ac:dyDescent="0.2"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29"/>
      <c r="AC2410" s="29"/>
      <c r="AD2410" s="29"/>
      <c r="AE2410" s="29"/>
      <c r="AF2410" s="29"/>
    </row>
    <row r="2411" spans="10:32" ht="15" customHeight="1" x14ac:dyDescent="0.2"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29"/>
      <c r="AF2411" s="29"/>
    </row>
    <row r="2412" spans="10:32" ht="15" customHeight="1" x14ac:dyDescent="0.2"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</row>
    <row r="2413" spans="10:32" ht="15" customHeight="1" x14ac:dyDescent="0.2"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  <c r="Z2413" s="29"/>
      <c r="AA2413" s="29"/>
      <c r="AB2413" s="29"/>
      <c r="AC2413" s="29"/>
      <c r="AD2413" s="29"/>
      <c r="AE2413" s="29"/>
      <c r="AF2413" s="29"/>
    </row>
    <row r="2414" spans="10:32" ht="15" customHeight="1" x14ac:dyDescent="0.2"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</row>
    <row r="2415" spans="10:32" ht="15" customHeight="1" x14ac:dyDescent="0.2"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</row>
    <row r="2416" spans="10:32" ht="15" customHeight="1" x14ac:dyDescent="0.2"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</row>
    <row r="2417" spans="10:32" ht="15" customHeight="1" x14ac:dyDescent="0.2"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</row>
    <row r="2418" spans="10:32" ht="15" customHeight="1" x14ac:dyDescent="0.2"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</row>
    <row r="2419" spans="10:32" ht="15" customHeight="1" x14ac:dyDescent="0.2"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</row>
    <row r="2420" spans="10:32" ht="15" customHeight="1" x14ac:dyDescent="0.2"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</row>
    <row r="2421" spans="10:32" ht="15" customHeight="1" x14ac:dyDescent="0.2"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</row>
    <row r="2422" spans="10:32" ht="15" customHeight="1" x14ac:dyDescent="0.2"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</row>
    <row r="2423" spans="10:32" ht="15" customHeight="1" x14ac:dyDescent="0.2"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</row>
    <row r="2424" spans="10:32" ht="15" customHeight="1" x14ac:dyDescent="0.2"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</row>
    <row r="2425" spans="10:32" ht="15" customHeight="1" x14ac:dyDescent="0.2"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</row>
    <row r="2426" spans="10:32" ht="15" customHeight="1" x14ac:dyDescent="0.2"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</row>
    <row r="2427" spans="10:32" ht="15" customHeight="1" x14ac:dyDescent="0.2"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</row>
    <row r="2428" spans="10:32" ht="15" customHeight="1" x14ac:dyDescent="0.2"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  <c r="Z2428" s="29"/>
      <c r="AA2428" s="29"/>
      <c r="AB2428" s="29"/>
      <c r="AC2428" s="29"/>
      <c r="AD2428" s="29"/>
      <c r="AE2428" s="29"/>
      <c r="AF2428" s="29"/>
    </row>
    <row r="2429" spans="10:32" ht="15" customHeight="1" x14ac:dyDescent="0.2"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</row>
    <row r="2430" spans="10:32" ht="15" customHeight="1" x14ac:dyDescent="0.2"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</row>
    <row r="2431" spans="10:32" ht="15" customHeight="1" x14ac:dyDescent="0.2"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</row>
    <row r="2432" spans="10:32" ht="15" customHeight="1" x14ac:dyDescent="0.2"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</row>
    <row r="2433" spans="10:32" ht="15" customHeight="1" x14ac:dyDescent="0.2"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</row>
    <row r="2434" spans="10:32" ht="15" customHeight="1" x14ac:dyDescent="0.2"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  <c r="Z2434" s="29"/>
      <c r="AA2434" s="29"/>
      <c r="AB2434" s="29"/>
      <c r="AC2434" s="29"/>
      <c r="AD2434" s="29"/>
      <c r="AE2434" s="29"/>
      <c r="AF2434" s="29"/>
    </row>
    <row r="2435" spans="10:32" ht="15" customHeight="1" x14ac:dyDescent="0.2"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</row>
    <row r="2436" spans="10:32" ht="15" customHeight="1" x14ac:dyDescent="0.2"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</row>
    <row r="2437" spans="10:32" ht="15" customHeight="1" x14ac:dyDescent="0.2"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</row>
    <row r="2438" spans="10:32" ht="15" customHeight="1" x14ac:dyDescent="0.2"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29"/>
      <c r="AF2438" s="29"/>
    </row>
    <row r="2439" spans="10:32" ht="15" customHeight="1" x14ac:dyDescent="0.2"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</row>
    <row r="2440" spans="10:32" ht="15" customHeight="1" x14ac:dyDescent="0.2"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</row>
    <row r="2441" spans="10:32" ht="15" customHeight="1" x14ac:dyDescent="0.2"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</row>
    <row r="2442" spans="10:32" ht="15" customHeight="1" x14ac:dyDescent="0.2"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</row>
    <row r="2443" spans="10:32" ht="15" customHeight="1" x14ac:dyDescent="0.2"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</row>
    <row r="2444" spans="10:32" ht="15" customHeight="1" x14ac:dyDescent="0.2"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29"/>
      <c r="X2444" s="29"/>
      <c r="Y2444" s="29"/>
      <c r="Z2444" s="29"/>
      <c r="AA2444" s="29"/>
      <c r="AB2444" s="29"/>
      <c r="AC2444" s="29"/>
      <c r="AD2444" s="29"/>
      <c r="AE2444" s="29"/>
      <c r="AF2444" s="29"/>
    </row>
    <row r="2445" spans="10:32" ht="15" customHeight="1" x14ac:dyDescent="0.2"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W2445" s="29"/>
      <c r="X2445" s="29"/>
      <c r="Y2445" s="29"/>
      <c r="Z2445" s="29"/>
      <c r="AA2445" s="29"/>
      <c r="AB2445" s="29"/>
      <c r="AC2445" s="29"/>
      <c r="AD2445" s="29"/>
      <c r="AE2445" s="29"/>
      <c r="AF2445" s="29"/>
    </row>
    <row r="2446" spans="10:32" ht="15" customHeight="1" x14ac:dyDescent="0.2"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  <c r="Z2446" s="29"/>
      <c r="AA2446" s="29"/>
      <c r="AB2446" s="29"/>
      <c r="AC2446" s="29"/>
      <c r="AD2446" s="29"/>
      <c r="AE2446" s="29"/>
      <c r="AF2446" s="29"/>
    </row>
    <row r="2447" spans="10:32" ht="15" customHeight="1" x14ac:dyDescent="0.2"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29"/>
      <c r="AC2447" s="29"/>
      <c r="AD2447" s="29"/>
      <c r="AE2447" s="29"/>
      <c r="AF2447" s="29"/>
    </row>
    <row r="2448" spans="10:32" ht="15" customHeight="1" x14ac:dyDescent="0.2"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W2448" s="29"/>
      <c r="X2448" s="29"/>
      <c r="Y2448" s="29"/>
      <c r="Z2448" s="29"/>
      <c r="AA2448" s="29"/>
      <c r="AB2448" s="29"/>
      <c r="AC2448" s="29"/>
      <c r="AD2448" s="29"/>
      <c r="AE2448" s="29"/>
      <c r="AF2448" s="29"/>
    </row>
    <row r="2449" spans="10:32" ht="15" customHeight="1" x14ac:dyDescent="0.2"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W2449" s="29"/>
      <c r="X2449" s="29"/>
      <c r="Y2449" s="29"/>
      <c r="Z2449" s="29"/>
      <c r="AA2449" s="29"/>
      <c r="AB2449" s="29"/>
      <c r="AC2449" s="29"/>
      <c r="AD2449" s="29"/>
      <c r="AE2449" s="29"/>
      <c r="AF2449" s="29"/>
    </row>
    <row r="2450" spans="10:32" ht="15" customHeight="1" x14ac:dyDescent="0.2"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  <c r="Z2450" s="29"/>
      <c r="AA2450" s="29"/>
      <c r="AB2450" s="29"/>
      <c r="AC2450" s="29"/>
      <c r="AD2450" s="29"/>
      <c r="AE2450" s="29"/>
      <c r="AF2450" s="29"/>
    </row>
    <row r="2451" spans="10:32" ht="15" customHeight="1" x14ac:dyDescent="0.2"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/>
      <c r="AB2451" s="29"/>
      <c r="AC2451" s="29"/>
      <c r="AD2451" s="29"/>
      <c r="AE2451" s="29"/>
      <c r="AF2451" s="29"/>
    </row>
    <row r="2452" spans="10:32" ht="15" customHeight="1" x14ac:dyDescent="0.2"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  <c r="Z2452" s="29"/>
      <c r="AA2452" s="29"/>
      <c r="AB2452" s="29"/>
      <c r="AC2452" s="29"/>
      <c r="AD2452" s="29"/>
      <c r="AE2452" s="29"/>
      <c r="AF2452" s="29"/>
    </row>
    <row r="2453" spans="10:32" ht="15" customHeight="1" x14ac:dyDescent="0.2"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29"/>
    </row>
    <row r="2454" spans="10:32" ht="15" customHeight="1" x14ac:dyDescent="0.2"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  <c r="Z2454" s="29"/>
      <c r="AA2454" s="29"/>
      <c r="AB2454" s="29"/>
      <c r="AC2454" s="29"/>
      <c r="AD2454" s="29"/>
      <c r="AE2454" s="29"/>
      <c r="AF2454" s="29"/>
    </row>
    <row r="2455" spans="10:32" ht="15" customHeight="1" x14ac:dyDescent="0.2"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  <c r="Z2455" s="29"/>
      <c r="AA2455" s="29"/>
      <c r="AB2455" s="29"/>
      <c r="AC2455" s="29"/>
      <c r="AD2455" s="29"/>
      <c r="AE2455" s="29"/>
      <c r="AF2455" s="29"/>
    </row>
    <row r="2456" spans="10:32" ht="15" customHeight="1" x14ac:dyDescent="0.2"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  <c r="Z2456" s="29"/>
      <c r="AA2456" s="29"/>
      <c r="AB2456" s="29"/>
      <c r="AC2456" s="29"/>
      <c r="AD2456" s="29"/>
      <c r="AE2456" s="29"/>
      <c r="AF2456" s="29"/>
    </row>
    <row r="2457" spans="10:32" ht="15" customHeight="1" x14ac:dyDescent="0.2"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W2457" s="29"/>
      <c r="X2457" s="29"/>
      <c r="Y2457" s="29"/>
      <c r="Z2457" s="29"/>
      <c r="AA2457" s="29"/>
      <c r="AB2457" s="29"/>
      <c r="AC2457" s="29"/>
      <c r="AD2457" s="29"/>
      <c r="AE2457" s="29"/>
      <c r="AF2457" s="29"/>
    </row>
    <row r="2458" spans="10:32" ht="15" customHeight="1" x14ac:dyDescent="0.2"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29"/>
    </row>
    <row r="2459" spans="10:32" ht="15" customHeight="1" x14ac:dyDescent="0.2"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W2459" s="29"/>
      <c r="X2459" s="29"/>
      <c r="Y2459" s="29"/>
      <c r="Z2459" s="29"/>
      <c r="AA2459" s="29"/>
      <c r="AB2459" s="29"/>
      <c r="AC2459" s="29"/>
      <c r="AD2459" s="29"/>
      <c r="AE2459" s="29"/>
      <c r="AF2459" s="29"/>
    </row>
    <row r="2460" spans="10:32" ht="15" customHeight="1" x14ac:dyDescent="0.2"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29"/>
      <c r="AE2460" s="29"/>
      <c r="AF2460" s="29"/>
    </row>
    <row r="2461" spans="10:32" ht="15" customHeight="1" x14ac:dyDescent="0.2"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29"/>
      <c r="AD2461" s="29"/>
      <c r="AE2461" s="29"/>
      <c r="AF2461" s="29"/>
    </row>
    <row r="2462" spans="10:32" ht="15" customHeight="1" x14ac:dyDescent="0.2"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</row>
    <row r="2463" spans="10:32" ht="15" customHeight="1" x14ac:dyDescent="0.2"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29"/>
    </row>
    <row r="2464" spans="10:32" ht="15" customHeight="1" x14ac:dyDescent="0.2"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29"/>
      <c r="X2464" s="29"/>
      <c r="Y2464" s="29"/>
      <c r="Z2464" s="29"/>
      <c r="AA2464" s="29"/>
      <c r="AB2464" s="29"/>
      <c r="AC2464" s="29"/>
      <c r="AD2464" s="29"/>
      <c r="AE2464" s="29"/>
      <c r="AF2464" s="29"/>
    </row>
    <row r="2465" spans="10:32" ht="15" customHeight="1" x14ac:dyDescent="0.2"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29"/>
      <c r="X2465" s="29"/>
      <c r="Y2465" s="29"/>
      <c r="Z2465" s="29"/>
      <c r="AA2465" s="29"/>
      <c r="AB2465" s="29"/>
      <c r="AC2465" s="29"/>
      <c r="AD2465" s="29"/>
      <c r="AE2465" s="29"/>
      <c r="AF2465" s="29"/>
    </row>
    <row r="2466" spans="10:32" ht="15" customHeight="1" x14ac:dyDescent="0.2"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29"/>
      <c r="AE2466" s="29"/>
      <c r="AF2466" s="29"/>
    </row>
    <row r="2467" spans="10:32" ht="15" customHeight="1" x14ac:dyDescent="0.2"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</row>
    <row r="2468" spans="10:32" ht="15" customHeight="1" x14ac:dyDescent="0.2"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  <c r="Z2468" s="29"/>
      <c r="AA2468" s="29"/>
      <c r="AB2468" s="29"/>
      <c r="AC2468" s="29"/>
      <c r="AD2468" s="29"/>
      <c r="AE2468" s="29"/>
      <c r="AF2468" s="29"/>
    </row>
    <row r="2469" spans="10:32" ht="15" customHeight="1" x14ac:dyDescent="0.2"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29"/>
    </row>
    <row r="2470" spans="10:32" ht="15" customHeight="1" x14ac:dyDescent="0.2"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  <c r="Z2470" s="29"/>
      <c r="AA2470" s="29"/>
      <c r="AB2470" s="29"/>
      <c r="AC2470" s="29"/>
      <c r="AD2470" s="29"/>
      <c r="AE2470" s="29"/>
      <c r="AF2470" s="29"/>
    </row>
    <row r="2471" spans="10:32" ht="15" customHeight="1" x14ac:dyDescent="0.2"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</row>
    <row r="2472" spans="10:32" ht="15" customHeight="1" x14ac:dyDescent="0.2"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</row>
    <row r="2473" spans="10:32" ht="15" customHeight="1" x14ac:dyDescent="0.2"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</row>
    <row r="2474" spans="10:32" ht="15" customHeight="1" x14ac:dyDescent="0.2"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</row>
    <row r="2475" spans="10:32" ht="15" customHeight="1" x14ac:dyDescent="0.2"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</row>
    <row r="2476" spans="10:32" ht="15" customHeight="1" x14ac:dyDescent="0.2"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</row>
    <row r="2477" spans="10:32" ht="15" customHeight="1" x14ac:dyDescent="0.2"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</row>
    <row r="2478" spans="10:32" ht="15" customHeight="1" x14ac:dyDescent="0.2"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</row>
    <row r="2479" spans="10:32" ht="15" customHeight="1" x14ac:dyDescent="0.2"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  <c r="Z2479" s="29"/>
      <c r="AA2479" s="29"/>
      <c r="AB2479" s="29"/>
      <c r="AC2479" s="29"/>
      <c r="AD2479" s="29"/>
      <c r="AE2479" s="29"/>
      <c r="AF2479" s="29"/>
    </row>
    <row r="2480" spans="10:32" ht="15" customHeight="1" x14ac:dyDescent="0.2"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/>
      <c r="X2480" s="29"/>
      <c r="Y2480" s="29"/>
      <c r="Z2480" s="29"/>
      <c r="AA2480" s="29"/>
      <c r="AB2480" s="29"/>
      <c r="AC2480" s="29"/>
      <c r="AD2480" s="29"/>
      <c r="AE2480" s="29"/>
      <c r="AF2480" s="29"/>
    </row>
    <row r="2481" spans="10:32" ht="15" customHeight="1" x14ac:dyDescent="0.2"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  <c r="Z2481" s="29"/>
      <c r="AA2481" s="29"/>
      <c r="AB2481" s="29"/>
      <c r="AC2481" s="29"/>
      <c r="AD2481" s="29"/>
      <c r="AE2481" s="29"/>
      <c r="AF2481" s="29"/>
    </row>
    <row r="2482" spans="10:32" ht="15" customHeight="1" x14ac:dyDescent="0.2"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</row>
    <row r="2483" spans="10:32" ht="15" customHeight="1" x14ac:dyDescent="0.2"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</row>
    <row r="2484" spans="10:32" ht="15" customHeight="1" x14ac:dyDescent="0.2"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</row>
    <row r="2485" spans="10:32" ht="15" customHeight="1" x14ac:dyDescent="0.2"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  <c r="Z2485" s="29"/>
      <c r="AA2485" s="29"/>
      <c r="AB2485" s="29"/>
      <c r="AC2485" s="29"/>
      <c r="AD2485" s="29"/>
      <c r="AE2485" s="29"/>
      <c r="AF2485" s="29"/>
    </row>
    <row r="2486" spans="10:32" ht="15" customHeight="1" x14ac:dyDescent="0.2"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W2486" s="29"/>
      <c r="X2486" s="29"/>
      <c r="Y2486" s="29"/>
      <c r="Z2486" s="29"/>
      <c r="AA2486" s="29"/>
      <c r="AB2486" s="29"/>
      <c r="AC2486" s="29"/>
      <c r="AD2486" s="29"/>
      <c r="AE2486" s="29"/>
      <c r="AF2486" s="29"/>
    </row>
    <row r="2487" spans="10:32" ht="15" customHeight="1" x14ac:dyDescent="0.2"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</row>
    <row r="2488" spans="10:32" ht="15" customHeight="1" x14ac:dyDescent="0.2"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  <c r="Z2488" s="29"/>
      <c r="AA2488" s="29"/>
      <c r="AB2488" s="29"/>
      <c r="AC2488" s="29"/>
      <c r="AD2488" s="29"/>
      <c r="AE2488" s="29"/>
      <c r="AF2488" s="29"/>
    </row>
    <row r="2489" spans="10:32" ht="15" customHeight="1" x14ac:dyDescent="0.2"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</row>
    <row r="2490" spans="10:32" ht="15" customHeight="1" x14ac:dyDescent="0.2"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  <c r="Z2490" s="29"/>
      <c r="AA2490" s="29"/>
      <c r="AB2490" s="29"/>
      <c r="AC2490" s="29"/>
      <c r="AD2490" s="29"/>
      <c r="AE2490" s="29"/>
      <c r="AF2490" s="29"/>
    </row>
    <row r="2491" spans="10:32" ht="15" customHeight="1" x14ac:dyDescent="0.2"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  <c r="Z2491" s="29"/>
      <c r="AA2491" s="29"/>
      <c r="AB2491" s="29"/>
      <c r="AC2491" s="29"/>
      <c r="AD2491" s="29"/>
      <c r="AE2491" s="29"/>
      <c r="AF2491" s="29"/>
    </row>
    <row r="2492" spans="10:32" ht="15" customHeight="1" x14ac:dyDescent="0.2"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  <c r="Z2492" s="29"/>
      <c r="AA2492" s="29"/>
      <c r="AB2492" s="29"/>
      <c r="AC2492" s="29"/>
      <c r="AD2492" s="29"/>
      <c r="AE2492" s="29"/>
      <c r="AF2492" s="29"/>
    </row>
    <row r="2493" spans="10:32" ht="15" customHeight="1" x14ac:dyDescent="0.2"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</row>
    <row r="2494" spans="10:32" ht="15" customHeight="1" x14ac:dyDescent="0.2"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</row>
    <row r="2495" spans="10:32" ht="15" customHeight="1" x14ac:dyDescent="0.2"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W2495" s="29"/>
      <c r="X2495" s="29"/>
      <c r="Y2495" s="29"/>
      <c r="Z2495" s="29"/>
      <c r="AA2495" s="29"/>
      <c r="AB2495" s="29"/>
      <c r="AC2495" s="29"/>
      <c r="AD2495" s="29"/>
      <c r="AE2495" s="29"/>
      <c r="AF2495" s="29"/>
    </row>
    <row r="2496" spans="10:32" ht="15" customHeight="1" x14ac:dyDescent="0.2"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</row>
    <row r="2497" spans="10:32" ht="15" customHeight="1" x14ac:dyDescent="0.2"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  <c r="Z2497" s="29"/>
      <c r="AA2497" s="29"/>
      <c r="AB2497" s="29"/>
      <c r="AC2497" s="29"/>
      <c r="AD2497" s="29"/>
      <c r="AE2497" s="29"/>
      <c r="AF2497" s="29"/>
    </row>
    <row r="2498" spans="10:32" ht="15" customHeight="1" x14ac:dyDescent="0.2"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W2498" s="29"/>
      <c r="X2498" s="29"/>
      <c r="Y2498" s="29"/>
      <c r="Z2498" s="29"/>
      <c r="AA2498" s="29"/>
      <c r="AB2498" s="29"/>
      <c r="AC2498" s="29"/>
      <c r="AD2498" s="29"/>
      <c r="AE2498" s="29"/>
      <c r="AF2498" s="29"/>
    </row>
    <row r="2499" spans="10:32" ht="15" customHeight="1" x14ac:dyDescent="0.2"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29"/>
      <c r="AE2499" s="29"/>
      <c r="AF2499" s="29"/>
    </row>
    <row r="2500" spans="10:32" ht="15" customHeight="1" x14ac:dyDescent="0.2"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W2500" s="29"/>
      <c r="X2500" s="29"/>
      <c r="Y2500" s="29"/>
      <c r="Z2500" s="29"/>
      <c r="AA2500" s="29"/>
      <c r="AB2500" s="29"/>
      <c r="AC2500" s="29"/>
      <c r="AD2500" s="29"/>
      <c r="AE2500" s="29"/>
      <c r="AF2500" s="29"/>
    </row>
    <row r="2501" spans="10:32" ht="15" customHeight="1" x14ac:dyDescent="0.2"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  <c r="Z2501" s="29"/>
      <c r="AA2501" s="29"/>
      <c r="AB2501" s="29"/>
      <c r="AC2501" s="29"/>
      <c r="AD2501" s="29"/>
      <c r="AE2501" s="29"/>
      <c r="AF2501" s="29"/>
    </row>
    <row r="2502" spans="10:32" ht="15" customHeight="1" x14ac:dyDescent="0.2"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/>
      <c r="Y2502" s="29"/>
      <c r="Z2502" s="29"/>
      <c r="AA2502" s="29"/>
      <c r="AB2502" s="29"/>
      <c r="AC2502" s="29"/>
      <c r="AD2502" s="29"/>
      <c r="AE2502" s="29"/>
      <c r="AF2502" s="29"/>
    </row>
    <row r="2503" spans="10:32" ht="15" customHeight="1" x14ac:dyDescent="0.2"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29"/>
    </row>
    <row r="2504" spans="10:32" ht="15" customHeight="1" x14ac:dyDescent="0.2"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  <c r="Z2504" s="29"/>
      <c r="AA2504" s="29"/>
      <c r="AB2504" s="29"/>
      <c r="AC2504" s="29"/>
      <c r="AD2504" s="29"/>
      <c r="AE2504" s="29"/>
      <c r="AF2504" s="29"/>
    </row>
    <row r="2505" spans="10:32" ht="15" customHeight="1" x14ac:dyDescent="0.2"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</row>
    <row r="2506" spans="10:32" ht="15" customHeight="1" x14ac:dyDescent="0.2"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W2506" s="29"/>
      <c r="X2506" s="29"/>
      <c r="Y2506" s="29"/>
      <c r="Z2506" s="29"/>
      <c r="AA2506" s="29"/>
      <c r="AB2506" s="29"/>
      <c r="AC2506" s="29"/>
      <c r="AD2506" s="29"/>
      <c r="AE2506" s="29"/>
      <c r="AF2506" s="29"/>
    </row>
    <row r="2507" spans="10:32" ht="15" customHeight="1" x14ac:dyDescent="0.2"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W2507" s="29"/>
      <c r="X2507" s="29"/>
      <c r="Y2507" s="29"/>
      <c r="Z2507" s="29"/>
      <c r="AA2507" s="29"/>
      <c r="AB2507" s="29"/>
      <c r="AC2507" s="29"/>
      <c r="AD2507" s="29"/>
      <c r="AE2507" s="29"/>
      <c r="AF2507" s="29"/>
    </row>
    <row r="2508" spans="10:32" ht="15" customHeight="1" x14ac:dyDescent="0.2"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</row>
    <row r="2509" spans="10:32" ht="15" customHeight="1" x14ac:dyDescent="0.2"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  <c r="Z2509" s="29"/>
      <c r="AA2509" s="29"/>
      <c r="AB2509" s="29"/>
      <c r="AC2509" s="29"/>
      <c r="AD2509" s="29"/>
      <c r="AE2509" s="29"/>
      <c r="AF2509" s="29"/>
    </row>
    <row r="2510" spans="10:32" ht="15" customHeight="1" x14ac:dyDescent="0.2"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</row>
    <row r="2511" spans="10:32" ht="15" customHeight="1" x14ac:dyDescent="0.2"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  <c r="Z2511" s="29"/>
      <c r="AA2511" s="29"/>
      <c r="AB2511" s="29"/>
      <c r="AC2511" s="29"/>
      <c r="AD2511" s="29"/>
      <c r="AE2511" s="29"/>
      <c r="AF2511" s="29"/>
    </row>
    <row r="2512" spans="10:32" ht="15" customHeight="1" x14ac:dyDescent="0.2"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</row>
    <row r="2513" spans="10:32" ht="15" customHeight="1" x14ac:dyDescent="0.2"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  <c r="Z2513" s="29"/>
      <c r="AA2513" s="29"/>
      <c r="AB2513" s="29"/>
      <c r="AC2513" s="29"/>
      <c r="AD2513" s="29"/>
      <c r="AE2513" s="29"/>
      <c r="AF2513" s="29"/>
    </row>
    <row r="2514" spans="10:32" ht="15" customHeight="1" x14ac:dyDescent="0.2"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29"/>
      <c r="AD2514" s="29"/>
      <c r="AE2514" s="29"/>
      <c r="AF2514" s="29"/>
    </row>
    <row r="2515" spans="10:32" ht="15" customHeight="1" x14ac:dyDescent="0.2"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W2515" s="29"/>
      <c r="X2515" s="29"/>
      <c r="Y2515" s="29"/>
      <c r="Z2515" s="29"/>
      <c r="AA2515" s="29"/>
      <c r="AB2515" s="29"/>
      <c r="AC2515" s="29"/>
      <c r="AD2515" s="29"/>
      <c r="AE2515" s="29"/>
      <c r="AF2515" s="29"/>
    </row>
    <row r="2516" spans="10:32" ht="15" customHeight="1" x14ac:dyDescent="0.2"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/>
      <c r="Y2516" s="29"/>
      <c r="Z2516" s="29"/>
      <c r="AA2516" s="29"/>
      <c r="AB2516" s="29"/>
      <c r="AC2516" s="29"/>
      <c r="AD2516" s="29"/>
      <c r="AE2516" s="29"/>
      <c r="AF2516" s="29"/>
    </row>
    <row r="2517" spans="10:32" ht="15" customHeight="1" x14ac:dyDescent="0.2"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W2517" s="29"/>
      <c r="X2517" s="29"/>
      <c r="Y2517" s="29"/>
      <c r="Z2517" s="29"/>
      <c r="AA2517" s="29"/>
      <c r="AB2517" s="29"/>
      <c r="AC2517" s="29"/>
      <c r="AD2517" s="29"/>
      <c r="AE2517" s="29"/>
      <c r="AF2517" s="29"/>
    </row>
    <row r="2518" spans="10:32" ht="15" customHeight="1" x14ac:dyDescent="0.2"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</row>
    <row r="2519" spans="10:32" ht="15" customHeight="1" x14ac:dyDescent="0.2"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W2519" s="29"/>
      <c r="X2519" s="29"/>
      <c r="Y2519" s="29"/>
      <c r="Z2519" s="29"/>
      <c r="AA2519" s="29"/>
      <c r="AB2519" s="29"/>
      <c r="AC2519" s="29"/>
      <c r="AD2519" s="29"/>
      <c r="AE2519" s="29"/>
      <c r="AF2519" s="29"/>
    </row>
    <row r="2520" spans="10:32" ht="15" customHeight="1" x14ac:dyDescent="0.2"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</row>
    <row r="2521" spans="10:32" ht="15" customHeight="1" x14ac:dyDescent="0.2"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W2521" s="29"/>
      <c r="X2521" s="29"/>
      <c r="Y2521" s="29"/>
      <c r="Z2521" s="29"/>
      <c r="AA2521" s="29"/>
      <c r="AB2521" s="29"/>
      <c r="AC2521" s="29"/>
      <c r="AD2521" s="29"/>
      <c r="AE2521" s="29"/>
      <c r="AF2521" s="29"/>
    </row>
    <row r="2522" spans="10:32" ht="15" customHeight="1" x14ac:dyDescent="0.2"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W2522" s="29"/>
      <c r="X2522" s="29"/>
      <c r="Y2522" s="29"/>
      <c r="Z2522" s="29"/>
      <c r="AA2522" s="29"/>
      <c r="AB2522" s="29"/>
      <c r="AC2522" s="29"/>
      <c r="AD2522" s="29"/>
      <c r="AE2522" s="29"/>
      <c r="AF2522" s="29"/>
    </row>
    <row r="2523" spans="10:32" ht="15" customHeight="1" x14ac:dyDescent="0.2"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W2523" s="29"/>
      <c r="X2523" s="29"/>
      <c r="Y2523" s="29"/>
      <c r="Z2523" s="29"/>
      <c r="AA2523" s="29"/>
      <c r="AB2523" s="29"/>
      <c r="AC2523" s="29"/>
      <c r="AD2523" s="29"/>
      <c r="AE2523" s="29"/>
      <c r="AF2523" s="29"/>
    </row>
    <row r="2524" spans="10:32" ht="15" customHeight="1" x14ac:dyDescent="0.2"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</row>
    <row r="2525" spans="10:32" ht="15" customHeight="1" x14ac:dyDescent="0.2"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W2525" s="29"/>
      <c r="X2525" s="29"/>
      <c r="Y2525" s="29"/>
      <c r="Z2525" s="29"/>
      <c r="AA2525" s="29"/>
      <c r="AB2525" s="29"/>
      <c r="AC2525" s="29"/>
      <c r="AD2525" s="29"/>
      <c r="AE2525" s="29"/>
      <c r="AF2525" s="29"/>
    </row>
    <row r="2526" spans="10:32" ht="15" customHeight="1" x14ac:dyDescent="0.2"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</row>
    <row r="2527" spans="10:32" ht="15" customHeight="1" x14ac:dyDescent="0.2"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</row>
    <row r="2528" spans="10:32" ht="15" customHeight="1" x14ac:dyDescent="0.2"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</row>
    <row r="2529" spans="10:32" ht="15" customHeight="1" x14ac:dyDescent="0.2"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</row>
    <row r="2530" spans="10:32" ht="15" customHeight="1" x14ac:dyDescent="0.2"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</row>
    <row r="2531" spans="10:32" ht="15" customHeight="1" x14ac:dyDescent="0.2"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</row>
    <row r="2532" spans="10:32" ht="15" customHeight="1" x14ac:dyDescent="0.2"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</row>
    <row r="2533" spans="10:32" ht="15" customHeight="1" x14ac:dyDescent="0.2"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</row>
    <row r="2534" spans="10:32" ht="15" customHeight="1" x14ac:dyDescent="0.2"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</row>
    <row r="2535" spans="10:32" ht="15" customHeight="1" x14ac:dyDescent="0.2"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</row>
    <row r="2536" spans="10:32" ht="15" customHeight="1" x14ac:dyDescent="0.2"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</row>
    <row r="2537" spans="10:32" ht="15" customHeight="1" x14ac:dyDescent="0.2"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</row>
    <row r="2538" spans="10:32" ht="15" customHeight="1" x14ac:dyDescent="0.2"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  <c r="Z2538" s="29"/>
      <c r="AA2538" s="29"/>
      <c r="AB2538" s="29"/>
      <c r="AC2538" s="29"/>
      <c r="AD2538" s="29"/>
      <c r="AE2538" s="29"/>
      <c r="AF2538" s="29"/>
    </row>
    <row r="2539" spans="10:32" ht="15" customHeight="1" x14ac:dyDescent="0.2"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</row>
    <row r="2540" spans="10:32" ht="15" customHeight="1" x14ac:dyDescent="0.2"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</row>
    <row r="2541" spans="10:32" ht="15" customHeight="1" x14ac:dyDescent="0.2"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  <c r="Z2541" s="29"/>
      <c r="AA2541" s="29"/>
      <c r="AB2541" s="29"/>
      <c r="AC2541" s="29"/>
      <c r="AD2541" s="29"/>
      <c r="AE2541" s="29"/>
      <c r="AF2541" s="29"/>
    </row>
    <row r="2542" spans="10:32" ht="15" customHeight="1" x14ac:dyDescent="0.2"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29"/>
      <c r="AE2542" s="29"/>
      <c r="AF2542" s="29"/>
    </row>
    <row r="2543" spans="10:32" ht="15" customHeight="1" x14ac:dyDescent="0.2"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29"/>
      <c r="AC2543" s="29"/>
      <c r="AD2543" s="29"/>
      <c r="AE2543" s="29"/>
      <c r="AF2543" s="29"/>
    </row>
    <row r="2544" spans="10:32" ht="15" customHeight="1" x14ac:dyDescent="0.2"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29"/>
      <c r="Z2544" s="29"/>
      <c r="AA2544" s="29"/>
      <c r="AB2544" s="29"/>
      <c r="AC2544" s="29"/>
      <c r="AD2544" s="29"/>
      <c r="AE2544" s="29"/>
      <c r="AF2544" s="29"/>
    </row>
    <row r="2545" spans="10:32" ht="15" customHeight="1" x14ac:dyDescent="0.2"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</row>
    <row r="2546" spans="10:32" ht="15" customHeight="1" x14ac:dyDescent="0.2"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</row>
    <row r="2547" spans="10:32" ht="15" customHeight="1" x14ac:dyDescent="0.2"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</row>
    <row r="2548" spans="10:32" ht="15" customHeight="1" x14ac:dyDescent="0.2"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</row>
    <row r="2549" spans="10:32" ht="15" customHeight="1" x14ac:dyDescent="0.2"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</row>
    <row r="2550" spans="10:32" ht="15" customHeight="1" x14ac:dyDescent="0.2"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</row>
    <row r="2551" spans="10:32" ht="15" customHeight="1" x14ac:dyDescent="0.2"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</row>
    <row r="2552" spans="10:32" ht="15" customHeight="1" x14ac:dyDescent="0.2"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9"/>
      <c r="AB2552" s="29"/>
      <c r="AC2552" s="29"/>
      <c r="AD2552" s="29"/>
      <c r="AE2552" s="29"/>
      <c r="AF2552" s="29"/>
    </row>
    <row r="2553" spans="10:32" ht="15" customHeight="1" x14ac:dyDescent="0.2"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</row>
    <row r="2554" spans="10:32" ht="15" customHeight="1" x14ac:dyDescent="0.2"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  <c r="Z2554" s="29"/>
      <c r="AA2554" s="29"/>
      <c r="AB2554" s="29"/>
      <c r="AC2554" s="29"/>
      <c r="AD2554" s="29"/>
      <c r="AE2554" s="29"/>
      <c r="AF2554" s="29"/>
    </row>
    <row r="2555" spans="10:32" ht="15" customHeight="1" x14ac:dyDescent="0.2"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</row>
    <row r="2556" spans="10:32" ht="15" customHeight="1" x14ac:dyDescent="0.2"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29"/>
    </row>
    <row r="2557" spans="10:32" ht="15" customHeight="1" x14ac:dyDescent="0.2"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  <c r="Z2557" s="29"/>
      <c r="AA2557" s="29"/>
      <c r="AB2557" s="29"/>
      <c r="AC2557" s="29"/>
      <c r="AD2557" s="29"/>
      <c r="AE2557" s="29"/>
      <c r="AF2557" s="29"/>
    </row>
    <row r="2558" spans="10:32" ht="15" customHeight="1" x14ac:dyDescent="0.2"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</row>
    <row r="2559" spans="10:32" ht="15" customHeight="1" x14ac:dyDescent="0.2"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/>
      <c r="AB2559" s="29"/>
      <c r="AC2559" s="29"/>
      <c r="AD2559" s="29"/>
      <c r="AE2559" s="29"/>
      <c r="AF2559" s="29"/>
    </row>
    <row r="2560" spans="10:32" ht="15" customHeight="1" x14ac:dyDescent="0.2"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</row>
    <row r="2561" spans="10:32" ht="15" customHeight="1" x14ac:dyDescent="0.2"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  <c r="Z2561" s="29"/>
      <c r="AA2561" s="29"/>
      <c r="AB2561" s="29"/>
      <c r="AC2561" s="29"/>
      <c r="AD2561" s="29"/>
      <c r="AE2561" s="29"/>
      <c r="AF2561" s="29"/>
    </row>
    <row r="2562" spans="10:32" ht="15" customHeight="1" x14ac:dyDescent="0.2"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29"/>
      <c r="AF2562" s="29"/>
    </row>
    <row r="2563" spans="10:32" ht="15" customHeight="1" x14ac:dyDescent="0.2"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29"/>
      <c r="Z2563" s="29"/>
      <c r="AA2563" s="29"/>
      <c r="AB2563" s="29"/>
      <c r="AC2563" s="29"/>
      <c r="AD2563" s="29"/>
      <c r="AE2563" s="29"/>
      <c r="AF2563" s="29"/>
    </row>
    <row r="2564" spans="10:32" ht="15" customHeight="1" x14ac:dyDescent="0.2"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  <c r="Z2564" s="29"/>
      <c r="AA2564" s="29"/>
      <c r="AB2564" s="29"/>
      <c r="AC2564" s="29"/>
      <c r="AD2564" s="29"/>
      <c r="AE2564" s="29"/>
      <c r="AF2564" s="29"/>
    </row>
    <row r="2565" spans="10:32" ht="15" customHeight="1" x14ac:dyDescent="0.2"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29"/>
      <c r="Z2565" s="29"/>
      <c r="AA2565" s="29"/>
      <c r="AB2565" s="29"/>
      <c r="AC2565" s="29"/>
      <c r="AD2565" s="29"/>
      <c r="AE2565" s="29"/>
      <c r="AF2565" s="29"/>
    </row>
    <row r="2566" spans="10:32" ht="15" customHeight="1" x14ac:dyDescent="0.2"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W2566" s="29"/>
      <c r="X2566" s="29"/>
      <c r="Y2566" s="29"/>
      <c r="Z2566" s="29"/>
      <c r="AA2566" s="29"/>
      <c r="AB2566" s="29"/>
      <c r="AC2566" s="29"/>
      <c r="AD2566" s="29"/>
      <c r="AE2566" s="29"/>
      <c r="AF2566" s="29"/>
    </row>
    <row r="2567" spans="10:32" ht="15" customHeight="1" x14ac:dyDescent="0.2"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  <c r="Z2567" s="29"/>
      <c r="AA2567" s="29"/>
      <c r="AB2567" s="29"/>
      <c r="AC2567" s="29"/>
      <c r="AD2567" s="29"/>
      <c r="AE2567" s="29"/>
      <c r="AF2567" s="29"/>
    </row>
    <row r="2568" spans="10:32" ht="15" customHeight="1" x14ac:dyDescent="0.2"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/>
      <c r="X2568" s="29"/>
      <c r="Y2568" s="29"/>
      <c r="Z2568" s="29"/>
      <c r="AA2568" s="29"/>
      <c r="AB2568" s="29"/>
      <c r="AC2568" s="29"/>
      <c r="AD2568" s="29"/>
      <c r="AE2568" s="29"/>
      <c r="AF2568" s="29"/>
    </row>
    <row r="2569" spans="10:32" ht="15" customHeight="1" x14ac:dyDescent="0.2"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29"/>
      <c r="AE2569" s="29"/>
      <c r="AF2569" s="29"/>
    </row>
    <row r="2570" spans="10:32" ht="15" customHeight="1" x14ac:dyDescent="0.2"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  <c r="Z2570" s="29"/>
      <c r="AA2570" s="29"/>
      <c r="AB2570" s="29"/>
      <c r="AC2570" s="29"/>
      <c r="AD2570" s="29"/>
      <c r="AE2570" s="29"/>
      <c r="AF2570" s="29"/>
    </row>
    <row r="2571" spans="10:32" ht="15" customHeight="1" x14ac:dyDescent="0.2"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</row>
    <row r="2572" spans="10:32" ht="15" customHeight="1" x14ac:dyDescent="0.2"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W2572" s="29"/>
      <c r="X2572" s="29"/>
      <c r="Y2572" s="29"/>
      <c r="Z2572" s="29"/>
      <c r="AA2572" s="29"/>
      <c r="AB2572" s="29"/>
      <c r="AC2572" s="29"/>
      <c r="AD2572" s="29"/>
      <c r="AE2572" s="29"/>
      <c r="AF2572" s="29"/>
    </row>
    <row r="2573" spans="10:32" ht="15" customHeight="1" x14ac:dyDescent="0.2"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W2573" s="29"/>
      <c r="X2573" s="29"/>
      <c r="Y2573" s="29"/>
      <c r="Z2573" s="29"/>
      <c r="AA2573" s="29"/>
      <c r="AB2573" s="29"/>
      <c r="AC2573" s="29"/>
      <c r="AD2573" s="29"/>
      <c r="AE2573" s="29"/>
      <c r="AF2573" s="29"/>
    </row>
    <row r="2574" spans="10:32" ht="15" customHeight="1" x14ac:dyDescent="0.2"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</row>
    <row r="2575" spans="10:32" ht="15" customHeight="1" x14ac:dyDescent="0.2"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W2575" s="29"/>
      <c r="X2575" s="29"/>
      <c r="Y2575" s="29"/>
      <c r="Z2575" s="29"/>
      <c r="AA2575" s="29"/>
      <c r="AB2575" s="29"/>
      <c r="AC2575" s="29"/>
      <c r="AD2575" s="29"/>
      <c r="AE2575" s="29"/>
      <c r="AF2575" s="29"/>
    </row>
    <row r="2576" spans="10:32" ht="15" customHeight="1" x14ac:dyDescent="0.2"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</row>
    <row r="2577" spans="10:32" ht="15" customHeight="1" x14ac:dyDescent="0.2"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</row>
    <row r="2578" spans="10:32" ht="15" customHeight="1" x14ac:dyDescent="0.2"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29"/>
      <c r="AF2578" s="29"/>
    </row>
    <row r="2579" spans="10:32" ht="15" customHeight="1" x14ac:dyDescent="0.2"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W2579" s="29"/>
      <c r="X2579" s="29"/>
      <c r="Y2579" s="29"/>
      <c r="Z2579" s="29"/>
      <c r="AA2579" s="29"/>
      <c r="AB2579" s="29"/>
      <c r="AC2579" s="29"/>
      <c r="AD2579" s="29"/>
      <c r="AE2579" s="29"/>
      <c r="AF2579" s="29"/>
    </row>
    <row r="2580" spans="10:32" ht="15" customHeight="1" x14ac:dyDescent="0.2"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</row>
    <row r="2581" spans="10:32" ht="15" customHeight="1" x14ac:dyDescent="0.2"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29"/>
      <c r="Z2581" s="29"/>
      <c r="AA2581" s="29"/>
      <c r="AB2581" s="29"/>
      <c r="AC2581" s="29"/>
      <c r="AD2581" s="29"/>
      <c r="AE2581" s="29"/>
      <c r="AF2581" s="29"/>
    </row>
    <row r="2582" spans="10:32" ht="15" customHeight="1" x14ac:dyDescent="0.2"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</row>
    <row r="2583" spans="10:32" ht="15" customHeight="1" x14ac:dyDescent="0.2"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  <c r="Z2583" s="29"/>
      <c r="AA2583" s="29"/>
      <c r="AB2583" s="29"/>
      <c r="AC2583" s="29"/>
      <c r="AD2583" s="29"/>
      <c r="AE2583" s="29"/>
      <c r="AF2583" s="29"/>
    </row>
    <row r="2584" spans="10:32" ht="15" customHeight="1" x14ac:dyDescent="0.2"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  <c r="Z2584" s="29"/>
      <c r="AA2584" s="29"/>
      <c r="AB2584" s="29"/>
      <c r="AC2584" s="29"/>
      <c r="AD2584" s="29"/>
      <c r="AE2584" s="29"/>
      <c r="AF2584" s="29"/>
    </row>
    <row r="2585" spans="10:32" ht="15" customHeight="1" x14ac:dyDescent="0.2"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</row>
    <row r="2586" spans="10:32" ht="15" customHeight="1" x14ac:dyDescent="0.2"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</row>
    <row r="2587" spans="10:32" ht="15" customHeight="1" x14ac:dyDescent="0.2"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</row>
    <row r="2588" spans="10:32" ht="15" customHeight="1" x14ac:dyDescent="0.2"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</row>
    <row r="2589" spans="10:32" ht="15" customHeight="1" x14ac:dyDescent="0.2"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</row>
    <row r="2590" spans="10:32" ht="15" customHeight="1" x14ac:dyDescent="0.2"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</row>
    <row r="2591" spans="10:32" ht="15" customHeight="1" x14ac:dyDescent="0.2"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</row>
    <row r="2592" spans="10:32" ht="15" customHeight="1" x14ac:dyDescent="0.2"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</row>
    <row r="2593" spans="10:32" ht="15" customHeight="1" x14ac:dyDescent="0.2"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  <c r="Z2593" s="29"/>
      <c r="AA2593" s="29"/>
      <c r="AB2593" s="29"/>
      <c r="AC2593" s="29"/>
      <c r="AD2593" s="29"/>
      <c r="AE2593" s="29"/>
      <c r="AF2593" s="29"/>
    </row>
    <row r="2594" spans="10:32" ht="15" customHeight="1" x14ac:dyDescent="0.2"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</row>
    <row r="2595" spans="10:32" ht="15" customHeight="1" x14ac:dyDescent="0.2"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</row>
    <row r="2596" spans="10:32" ht="15" customHeight="1" x14ac:dyDescent="0.2"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</row>
    <row r="2597" spans="10:32" ht="15" customHeight="1" x14ac:dyDescent="0.2"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</row>
    <row r="2598" spans="10:32" ht="15" customHeight="1" x14ac:dyDescent="0.2"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</row>
    <row r="2599" spans="10:32" ht="15" customHeight="1" x14ac:dyDescent="0.2"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</row>
    <row r="2600" spans="10:32" ht="15" customHeight="1" x14ac:dyDescent="0.2"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</row>
    <row r="2601" spans="10:32" ht="15" customHeight="1" x14ac:dyDescent="0.2"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</row>
    <row r="2602" spans="10:32" ht="15" customHeight="1" x14ac:dyDescent="0.2"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</row>
    <row r="2603" spans="10:32" ht="15" customHeight="1" x14ac:dyDescent="0.2"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</row>
    <row r="2604" spans="10:32" ht="15" customHeight="1" x14ac:dyDescent="0.2"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</row>
    <row r="2605" spans="10:32" ht="15" customHeight="1" x14ac:dyDescent="0.2"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</row>
    <row r="2606" spans="10:32" ht="15" customHeight="1" x14ac:dyDescent="0.2"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</row>
    <row r="2607" spans="10:32" ht="15" customHeight="1" x14ac:dyDescent="0.2"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</row>
    <row r="2608" spans="10:32" ht="15" customHeight="1" x14ac:dyDescent="0.2"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</row>
    <row r="2609" spans="10:32" ht="15" customHeight="1" x14ac:dyDescent="0.2"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</row>
    <row r="2610" spans="10:32" ht="15" customHeight="1" x14ac:dyDescent="0.2"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</row>
    <row r="2611" spans="10:32" ht="15" customHeight="1" x14ac:dyDescent="0.2"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</row>
    <row r="2612" spans="10:32" ht="15" customHeight="1" x14ac:dyDescent="0.2"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</row>
    <row r="2613" spans="10:32" ht="15" customHeight="1" x14ac:dyDescent="0.2"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29"/>
      <c r="Z2613" s="29"/>
      <c r="AA2613" s="29"/>
      <c r="AB2613" s="29"/>
      <c r="AC2613" s="29"/>
      <c r="AD2613" s="29"/>
      <c r="AE2613" s="29"/>
      <c r="AF2613" s="29"/>
    </row>
    <row r="2614" spans="10:32" ht="15" customHeight="1" x14ac:dyDescent="0.2"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29"/>
      <c r="Z2614" s="29"/>
      <c r="AA2614" s="29"/>
      <c r="AB2614" s="29"/>
      <c r="AC2614" s="29"/>
      <c r="AD2614" s="29"/>
      <c r="AE2614" s="29"/>
      <c r="AF2614" s="29"/>
    </row>
    <row r="2615" spans="10:32" ht="15" customHeight="1" x14ac:dyDescent="0.2"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  <c r="Z2615" s="29"/>
      <c r="AA2615" s="29"/>
      <c r="AB2615" s="29"/>
      <c r="AC2615" s="29"/>
      <c r="AD2615" s="29"/>
      <c r="AE2615" s="29"/>
      <c r="AF2615" s="29"/>
    </row>
    <row r="2616" spans="10:32" ht="15" customHeight="1" x14ac:dyDescent="0.2"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W2616" s="29"/>
      <c r="X2616" s="29"/>
      <c r="Y2616" s="29"/>
      <c r="Z2616" s="29"/>
      <c r="AA2616" s="29"/>
      <c r="AB2616" s="29"/>
      <c r="AC2616" s="29"/>
      <c r="AD2616" s="29"/>
      <c r="AE2616" s="29"/>
      <c r="AF2616" s="29"/>
    </row>
    <row r="2617" spans="10:32" ht="15" customHeight="1" x14ac:dyDescent="0.2"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29"/>
      <c r="Z2617" s="29"/>
      <c r="AA2617" s="29"/>
      <c r="AB2617" s="29"/>
      <c r="AC2617" s="29"/>
      <c r="AD2617" s="29"/>
      <c r="AE2617" s="29"/>
      <c r="AF2617" s="29"/>
    </row>
    <row r="2618" spans="10:32" ht="15" customHeight="1" x14ac:dyDescent="0.2"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  <c r="Z2618" s="29"/>
      <c r="AA2618" s="29"/>
      <c r="AB2618" s="29"/>
      <c r="AC2618" s="29"/>
      <c r="AD2618" s="29"/>
      <c r="AE2618" s="29"/>
      <c r="AF2618" s="29"/>
    </row>
    <row r="2619" spans="10:32" ht="15" customHeight="1" x14ac:dyDescent="0.2"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</row>
    <row r="2620" spans="10:32" ht="15" customHeight="1" x14ac:dyDescent="0.2"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</row>
    <row r="2621" spans="10:32" ht="15" customHeight="1" x14ac:dyDescent="0.2"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  <c r="Z2621" s="29"/>
      <c r="AA2621" s="29"/>
      <c r="AB2621" s="29"/>
      <c r="AC2621" s="29"/>
      <c r="AD2621" s="29"/>
      <c r="AE2621" s="29"/>
      <c r="AF2621" s="29"/>
    </row>
    <row r="2622" spans="10:32" ht="15" customHeight="1" x14ac:dyDescent="0.2"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W2622" s="29"/>
      <c r="X2622" s="29"/>
      <c r="Y2622" s="29"/>
      <c r="Z2622" s="29"/>
      <c r="AA2622" s="29"/>
      <c r="AB2622" s="29"/>
      <c r="AC2622" s="29"/>
      <c r="AD2622" s="29"/>
      <c r="AE2622" s="29"/>
      <c r="AF2622" s="29"/>
    </row>
    <row r="2623" spans="10:32" ht="15" customHeight="1" x14ac:dyDescent="0.2"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29"/>
      <c r="Z2623" s="29"/>
      <c r="AA2623" s="29"/>
      <c r="AB2623" s="29"/>
      <c r="AC2623" s="29"/>
      <c r="AD2623" s="29"/>
      <c r="AE2623" s="29"/>
      <c r="AF2623" s="29"/>
    </row>
    <row r="2624" spans="10:32" ht="15" customHeight="1" x14ac:dyDescent="0.2"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W2624" s="29"/>
      <c r="X2624" s="29"/>
      <c r="Y2624" s="29"/>
      <c r="Z2624" s="29"/>
      <c r="AA2624" s="29"/>
      <c r="AB2624" s="29"/>
      <c r="AC2624" s="29"/>
      <c r="AD2624" s="29"/>
      <c r="AE2624" s="29"/>
      <c r="AF2624" s="29"/>
    </row>
    <row r="2625" spans="10:32" ht="15" customHeight="1" x14ac:dyDescent="0.2"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</row>
    <row r="2626" spans="10:32" ht="15" customHeight="1" x14ac:dyDescent="0.2"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</row>
    <row r="2627" spans="10:32" ht="15" customHeight="1" x14ac:dyDescent="0.2"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W2627" s="29"/>
      <c r="X2627" s="29"/>
      <c r="Y2627" s="29"/>
      <c r="Z2627" s="29"/>
      <c r="AA2627" s="29"/>
      <c r="AB2627" s="29"/>
      <c r="AC2627" s="29"/>
      <c r="AD2627" s="29"/>
      <c r="AE2627" s="29"/>
      <c r="AF2627" s="29"/>
    </row>
    <row r="2628" spans="10:32" ht="15" customHeight="1" x14ac:dyDescent="0.2"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</row>
    <row r="2629" spans="10:32" ht="15" customHeight="1" x14ac:dyDescent="0.2"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W2629" s="29"/>
      <c r="X2629" s="29"/>
      <c r="Y2629" s="29"/>
      <c r="Z2629" s="29"/>
      <c r="AA2629" s="29"/>
      <c r="AB2629" s="29"/>
      <c r="AC2629" s="29"/>
      <c r="AD2629" s="29"/>
      <c r="AE2629" s="29"/>
      <c r="AF2629" s="29"/>
    </row>
    <row r="2630" spans="10:32" ht="15" customHeight="1" x14ac:dyDescent="0.2"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  <c r="Z2630" s="29"/>
      <c r="AA2630" s="29"/>
      <c r="AB2630" s="29"/>
      <c r="AC2630" s="29"/>
      <c r="AD2630" s="29"/>
      <c r="AE2630" s="29"/>
      <c r="AF2630" s="29"/>
    </row>
    <row r="2631" spans="10:32" ht="15" customHeight="1" x14ac:dyDescent="0.2"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29"/>
    </row>
    <row r="2632" spans="10:32" ht="15" customHeight="1" x14ac:dyDescent="0.2"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29"/>
      <c r="Z2632" s="29"/>
      <c r="AA2632" s="29"/>
      <c r="AB2632" s="29"/>
      <c r="AC2632" s="29"/>
      <c r="AD2632" s="29"/>
      <c r="AE2632" s="29"/>
      <c r="AF2632" s="29"/>
    </row>
    <row r="2633" spans="10:32" ht="15" customHeight="1" x14ac:dyDescent="0.2"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</row>
    <row r="2634" spans="10:32" ht="15" customHeight="1" x14ac:dyDescent="0.2"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  <c r="Z2634" s="29"/>
      <c r="AA2634" s="29"/>
      <c r="AB2634" s="29"/>
      <c r="AC2634" s="29"/>
      <c r="AD2634" s="29"/>
      <c r="AE2634" s="29"/>
      <c r="AF2634" s="29"/>
    </row>
    <row r="2635" spans="10:32" ht="15" customHeight="1" x14ac:dyDescent="0.2"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29"/>
    </row>
    <row r="2636" spans="10:32" ht="15" customHeight="1" x14ac:dyDescent="0.2"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29"/>
      <c r="Z2636" s="29"/>
      <c r="AA2636" s="29"/>
      <c r="AB2636" s="29"/>
      <c r="AC2636" s="29"/>
      <c r="AD2636" s="29"/>
      <c r="AE2636" s="29"/>
      <c r="AF2636" s="29"/>
    </row>
    <row r="2637" spans="10:32" ht="15" customHeight="1" x14ac:dyDescent="0.2"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29"/>
      <c r="Z2637" s="29"/>
      <c r="AA2637" s="29"/>
      <c r="AB2637" s="29"/>
      <c r="AC2637" s="29"/>
      <c r="AD2637" s="29"/>
      <c r="AE2637" s="29"/>
      <c r="AF2637" s="29"/>
    </row>
    <row r="2638" spans="10:32" ht="15" customHeight="1" x14ac:dyDescent="0.2"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29"/>
    </row>
    <row r="2639" spans="10:32" ht="15" customHeight="1" x14ac:dyDescent="0.2"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</row>
    <row r="2640" spans="10:32" ht="15" customHeight="1" x14ac:dyDescent="0.2"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</row>
    <row r="2641" spans="10:32" ht="15" customHeight="1" x14ac:dyDescent="0.2"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</row>
    <row r="2642" spans="10:32" ht="15" customHeight="1" x14ac:dyDescent="0.2"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</row>
    <row r="2643" spans="10:32" ht="15" customHeight="1" x14ac:dyDescent="0.2"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</row>
    <row r="2644" spans="10:32" ht="15" customHeight="1" x14ac:dyDescent="0.2"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</row>
    <row r="2645" spans="10:32" ht="15" customHeight="1" x14ac:dyDescent="0.2"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</row>
    <row r="2646" spans="10:32" ht="15" customHeight="1" x14ac:dyDescent="0.2"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</row>
    <row r="2647" spans="10:32" ht="15" customHeight="1" x14ac:dyDescent="0.2"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29"/>
    </row>
    <row r="2648" spans="10:32" ht="15" customHeight="1" x14ac:dyDescent="0.2"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</row>
    <row r="2649" spans="10:32" ht="15" customHeight="1" x14ac:dyDescent="0.2"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</row>
    <row r="2650" spans="10:32" ht="15" customHeight="1" x14ac:dyDescent="0.2"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W2650" s="29"/>
      <c r="X2650" s="29"/>
      <c r="Y2650" s="29"/>
      <c r="Z2650" s="29"/>
      <c r="AA2650" s="29"/>
      <c r="AB2650" s="29"/>
      <c r="AC2650" s="29"/>
      <c r="AD2650" s="29"/>
      <c r="AE2650" s="29"/>
      <c r="AF2650" s="29"/>
    </row>
    <row r="2651" spans="10:32" ht="15" customHeight="1" x14ac:dyDescent="0.2"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/>
      <c r="Y2651" s="29"/>
      <c r="Z2651" s="29"/>
      <c r="AA2651" s="29"/>
      <c r="AB2651" s="29"/>
      <c r="AC2651" s="29"/>
      <c r="AD2651" s="29"/>
      <c r="AE2651" s="29"/>
      <c r="AF2651" s="29"/>
    </row>
    <row r="2652" spans="10:32" ht="15" customHeight="1" x14ac:dyDescent="0.2"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29"/>
    </row>
    <row r="2653" spans="10:32" ht="15" customHeight="1" x14ac:dyDescent="0.2"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</row>
    <row r="2654" spans="10:32" ht="15" customHeight="1" x14ac:dyDescent="0.2"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/>
      <c r="AB2654" s="29"/>
      <c r="AC2654" s="29"/>
      <c r="AD2654" s="29"/>
      <c r="AE2654" s="29"/>
      <c r="AF2654" s="29"/>
    </row>
    <row r="2655" spans="10:32" ht="15" customHeight="1" x14ac:dyDescent="0.2"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</row>
    <row r="2656" spans="10:32" ht="15" customHeight="1" x14ac:dyDescent="0.2"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W2656" s="29"/>
      <c r="X2656" s="29"/>
      <c r="Y2656" s="29"/>
      <c r="Z2656" s="29"/>
      <c r="AA2656" s="29"/>
      <c r="AB2656" s="29"/>
      <c r="AC2656" s="29"/>
      <c r="AD2656" s="29"/>
      <c r="AE2656" s="29"/>
      <c r="AF2656" s="29"/>
    </row>
    <row r="2657" spans="10:32" ht="15" customHeight="1" x14ac:dyDescent="0.2"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  <c r="Z2657" s="29"/>
      <c r="AA2657" s="29"/>
      <c r="AB2657" s="29"/>
      <c r="AC2657" s="29"/>
      <c r="AD2657" s="29"/>
      <c r="AE2657" s="29"/>
      <c r="AF2657" s="29"/>
    </row>
    <row r="2658" spans="10:32" ht="15" customHeight="1" x14ac:dyDescent="0.2"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  <c r="Z2658" s="29"/>
      <c r="AA2658" s="29"/>
      <c r="AB2658" s="29"/>
      <c r="AC2658" s="29"/>
      <c r="AD2658" s="29"/>
      <c r="AE2658" s="29"/>
      <c r="AF2658" s="29"/>
    </row>
    <row r="2659" spans="10:32" ht="15" customHeight="1" x14ac:dyDescent="0.2"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W2659" s="29"/>
      <c r="X2659" s="29"/>
      <c r="Y2659" s="29"/>
      <c r="Z2659" s="29"/>
      <c r="AA2659" s="29"/>
      <c r="AB2659" s="29"/>
      <c r="AC2659" s="29"/>
      <c r="AD2659" s="29"/>
      <c r="AE2659" s="29"/>
      <c r="AF2659" s="29"/>
    </row>
    <row r="2660" spans="10:32" ht="15" customHeight="1" x14ac:dyDescent="0.2"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W2660" s="29"/>
      <c r="X2660" s="29"/>
      <c r="Y2660" s="29"/>
      <c r="Z2660" s="29"/>
      <c r="AA2660" s="29"/>
      <c r="AB2660" s="29"/>
      <c r="AC2660" s="29"/>
      <c r="AD2660" s="29"/>
      <c r="AE2660" s="29"/>
      <c r="AF2660" s="29"/>
    </row>
    <row r="2661" spans="10:32" ht="15" customHeight="1" x14ac:dyDescent="0.2"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/>
      <c r="X2661" s="29"/>
      <c r="Y2661" s="29"/>
      <c r="Z2661" s="29"/>
      <c r="AA2661" s="29"/>
      <c r="AB2661" s="29"/>
      <c r="AC2661" s="29"/>
      <c r="AD2661" s="29"/>
      <c r="AE2661" s="29"/>
      <c r="AF2661" s="29"/>
    </row>
    <row r="2662" spans="10:32" ht="15" customHeight="1" x14ac:dyDescent="0.2"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W2662" s="29"/>
      <c r="X2662" s="29"/>
      <c r="Y2662" s="29"/>
      <c r="Z2662" s="29"/>
      <c r="AA2662" s="29"/>
      <c r="AB2662" s="29"/>
      <c r="AC2662" s="29"/>
      <c r="AD2662" s="29"/>
      <c r="AE2662" s="29"/>
      <c r="AF2662" s="29"/>
    </row>
    <row r="2663" spans="10:32" ht="15" customHeight="1" x14ac:dyDescent="0.2"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29"/>
      <c r="X2663" s="29"/>
      <c r="Y2663" s="29"/>
      <c r="Z2663" s="29"/>
      <c r="AA2663" s="29"/>
      <c r="AB2663" s="29"/>
      <c r="AC2663" s="29"/>
      <c r="AD2663" s="29"/>
      <c r="AE2663" s="29"/>
      <c r="AF2663" s="29"/>
    </row>
    <row r="2664" spans="10:32" ht="15" customHeight="1" x14ac:dyDescent="0.2"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</row>
    <row r="2665" spans="10:32" ht="15" customHeight="1" x14ac:dyDescent="0.2"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W2665" s="29"/>
      <c r="X2665" s="29"/>
      <c r="Y2665" s="29"/>
      <c r="Z2665" s="29"/>
      <c r="AA2665" s="29"/>
      <c r="AB2665" s="29"/>
      <c r="AC2665" s="29"/>
      <c r="AD2665" s="29"/>
      <c r="AE2665" s="29"/>
      <c r="AF2665" s="29"/>
    </row>
    <row r="2666" spans="10:32" ht="15" customHeight="1" x14ac:dyDescent="0.2"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</row>
    <row r="2667" spans="10:32" ht="15" customHeight="1" x14ac:dyDescent="0.2"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</row>
    <row r="2668" spans="10:32" ht="15" customHeight="1" x14ac:dyDescent="0.2"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  <c r="Z2668" s="29"/>
      <c r="AA2668" s="29"/>
      <c r="AB2668" s="29"/>
      <c r="AC2668" s="29"/>
      <c r="AD2668" s="29"/>
      <c r="AE2668" s="29"/>
      <c r="AF2668" s="29"/>
    </row>
    <row r="2669" spans="10:32" ht="15" customHeight="1" x14ac:dyDescent="0.2"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/>
      <c r="AB2669" s="29"/>
      <c r="AC2669" s="29"/>
      <c r="AD2669" s="29"/>
      <c r="AE2669" s="29"/>
      <c r="AF2669" s="29"/>
    </row>
    <row r="2670" spans="10:32" ht="15" customHeight="1" x14ac:dyDescent="0.2"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  <c r="Z2670" s="29"/>
      <c r="AA2670" s="29"/>
      <c r="AB2670" s="29"/>
      <c r="AC2670" s="29"/>
      <c r="AD2670" s="29"/>
      <c r="AE2670" s="29"/>
      <c r="AF2670" s="29"/>
    </row>
    <row r="2671" spans="10:32" ht="15" customHeight="1" x14ac:dyDescent="0.2"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29"/>
      <c r="AD2671" s="29"/>
      <c r="AE2671" s="29"/>
      <c r="AF2671" s="29"/>
    </row>
    <row r="2672" spans="10:32" ht="15" customHeight="1" x14ac:dyDescent="0.2"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29"/>
    </row>
    <row r="2673" spans="10:32" ht="15" customHeight="1" x14ac:dyDescent="0.2"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29"/>
    </row>
    <row r="2674" spans="10:32" ht="15" customHeight="1" x14ac:dyDescent="0.2"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W2674" s="29"/>
      <c r="X2674" s="29"/>
      <c r="Y2674" s="29"/>
      <c r="Z2674" s="29"/>
      <c r="AA2674" s="29"/>
      <c r="AB2674" s="29"/>
      <c r="AC2674" s="29"/>
      <c r="AD2674" s="29"/>
      <c r="AE2674" s="29"/>
      <c r="AF2674" s="29"/>
    </row>
    <row r="2675" spans="10:32" ht="15" customHeight="1" x14ac:dyDescent="0.2"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</row>
    <row r="2676" spans="10:32" ht="15" customHeight="1" x14ac:dyDescent="0.2"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  <c r="Z2676" s="29"/>
      <c r="AA2676" s="29"/>
      <c r="AB2676" s="29"/>
      <c r="AC2676" s="29"/>
      <c r="AD2676" s="29"/>
      <c r="AE2676" s="29"/>
      <c r="AF2676" s="29"/>
    </row>
    <row r="2677" spans="10:32" ht="15" customHeight="1" x14ac:dyDescent="0.2"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W2677" s="29"/>
      <c r="X2677" s="29"/>
      <c r="Y2677" s="29"/>
      <c r="Z2677" s="29"/>
      <c r="AA2677" s="29"/>
      <c r="AB2677" s="29"/>
      <c r="AC2677" s="29"/>
      <c r="AD2677" s="29"/>
      <c r="AE2677" s="29"/>
      <c r="AF2677" s="29"/>
    </row>
    <row r="2678" spans="10:32" ht="15" customHeight="1" x14ac:dyDescent="0.2"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W2678" s="29"/>
      <c r="X2678" s="29"/>
      <c r="Y2678" s="29"/>
      <c r="Z2678" s="29"/>
      <c r="AA2678" s="29"/>
      <c r="AB2678" s="29"/>
      <c r="AC2678" s="29"/>
      <c r="AD2678" s="29"/>
      <c r="AE2678" s="29"/>
      <c r="AF2678" s="29"/>
    </row>
    <row r="2679" spans="10:32" ht="15" customHeight="1" x14ac:dyDescent="0.2"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</row>
    <row r="2680" spans="10:32" ht="15" customHeight="1" x14ac:dyDescent="0.2"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  <c r="Z2680" s="29"/>
      <c r="AA2680" s="29"/>
      <c r="AB2680" s="29"/>
      <c r="AC2680" s="29"/>
      <c r="AD2680" s="29"/>
      <c r="AE2680" s="29"/>
      <c r="AF2680" s="29"/>
    </row>
    <row r="2681" spans="10:32" ht="15" customHeight="1" x14ac:dyDescent="0.2"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29"/>
      <c r="X2681" s="29"/>
      <c r="Y2681" s="29"/>
      <c r="Z2681" s="29"/>
      <c r="AA2681" s="29"/>
      <c r="AB2681" s="29"/>
      <c r="AC2681" s="29"/>
      <c r="AD2681" s="29"/>
      <c r="AE2681" s="29"/>
      <c r="AF2681" s="29"/>
    </row>
    <row r="2682" spans="10:32" ht="15" customHeight="1" x14ac:dyDescent="0.2"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/>
      <c r="Z2682" s="29"/>
      <c r="AA2682" s="29"/>
      <c r="AB2682" s="29"/>
      <c r="AC2682" s="29"/>
      <c r="AD2682" s="29"/>
      <c r="AE2682" s="29"/>
      <c r="AF2682" s="29"/>
    </row>
    <row r="2683" spans="10:32" ht="15" customHeight="1" x14ac:dyDescent="0.2"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W2683" s="29"/>
      <c r="X2683" s="29"/>
      <c r="Y2683" s="29"/>
      <c r="Z2683" s="29"/>
      <c r="AA2683" s="29"/>
      <c r="AB2683" s="29"/>
      <c r="AC2683" s="29"/>
      <c r="AD2683" s="29"/>
      <c r="AE2683" s="29"/>
      <c r="AF2683" s="29"/>
    </row>
    <row r="2684" spans="10:32" ht="15" customHeight="1" x14ac:dyDescent="0.2"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  <c r="Z2684" s="29"/>
      <c r="AA2684" s="29"/>
      <c r="AB2684" s="29"/>
      <c r="AC2684" s="29"/>
      <c r="AD2684" s="29"/>
      <c r="AE2684" s="29"/>
      <c r="AF2684" s="29"/>
    </row>
    <row r="2685" spans="10:32" ht="15" customHeight="1" x14ac:dyDescent="0.2"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29"/>
    </row>
    <row r="2686" spans="10:32" ht="15" customHeight="1" x14ac:dyDescent="0.2"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W2686" s="29"/>
      <c r="X2686" s="29"/>
      <c r="Y2686" s="29"/>
      <c r="Z2686" s="29"/>
      <c r="AA2686" s="29"/>
      <c r="AB2686" s="29"/>
      <c r="AC2686" s="29"/>
      <c r="AD2686" s="29"/>
      <c r="AE2686" s="29"/>
      <c r="AF2686" s="29"/>
    </row>
    <row r="2687" spans="10:32" ht="15" customHeight="1" x14ac:dyDescent="0.2"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29"/>
      <c r="AE2687" s="29"/>
      <c r="AF2687" s="29"/>
    </row>
    <row r="2688" spans="10:32" ht="15" customHeight="1" x14ac:dyDescent="0.2"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  <c r="Z2688" s="29"/>
      <c r="AA2688" s="29"/>
      <c r="AB2688" s="29"/>
      <c r="AC2688" s="29"/>
      <c r="AD2688" s="29"/>
      <c r="AE2688" s="29"/>
      <c r="AF2688" s="29"/>
    </row>
    <row r="2689" spans="10:32" ht="15" customHeight="1" x14ac:dyDescent="0.2"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  <c r="Z2689" s="29"/>
      <c r="AA2689" s="29"/>
      <c r="AB2689" s="29"/>
      <c r="AC2689" s="29"/>
      <c r="AD2689" s="29"/>
      <c r="AE2689" s="29"/>
      <c r="AF2689" s="29"/>
    </row>
    <row r="2690" spans="10:32" ht="15" customHeight="1" x14ac:dyDescent="0.2"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  <c r="Z2690" s="29"/>
      <c r="AA2690" s="29"/>
      <c r="AB2690" s="29"/>
      <c r="AC2690" s="29"/>
      <c r="AD2690" s="29"/>
      <c r="AE2690" s="29"/>
      <c r="AF2690" s="29"/>
    </row>
    <row r="2691" spans="10:32" ht="15" customHeight="1" x14ac:dyDescent="0.2"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</row>
    <row r="2692" spans="10:32" ht="15" customHeight="1" x14ac:dyDescent="0.2"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</row>
    <row r="2693" spans="10:32" ht="15" customHeight="1" x14ac:dyDescent="0.2"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</row>
    <row r="2694" spans="10:32" ht="15" customHeight="1" x14ac:dyDescent="0.2"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</row>
    <row r="2695" spans="10:32" ht="15" customHeight="1" x14ac:dyDescent="0.2"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</row>
    <row r="2696" spans="10:32" ht="15" customHeight="1" x14ac:dyDescent="0.2"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</row>
    <row r="2697" spans="10:32" ht="15" customHeight="1" x14ac:dyDescent="0.2"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</row>
    <row r="2698" spans="10:32" ht="15" customHeight="1" x14ac:dyDescent="0.2"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</row>
    <row r="2699" spans="10:32" ht="15" customHeight="1" x14ac:dyDescent="0.2"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</row>
    <row r="2700" spans="10:32" ht="15" customHeight="1" x14ac:dyDescent="0.2"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</row>
    <row r="2701" spans="10:32" ht="15" customHeight="1" x14ac:dyDescent="0.2"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  <c r="Z2701" s="29"/>
      <c r="AA2701" s="29"/>
      <c r="AB2701" s="29"/>
      <c r="AC2701" s="29"/>
      <c r="AD2701" s="29"/>
      <c r="AE2701" s="29"/>
      <c r="AF2701" s="29"/>
    </row>
    <row r="2702" spans="10:32" ht="15" customHeight="1" x14ac:dyDescent="0.2"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</row>
    <row r="2703" spans="10:32" ht="15" customHeight="1" x14ac:dyDescent="0.2"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</row>
    <row r="2704" spans="10:32" ht="15" customHeight="1" x14ac:dyDescent="0.2"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  <c r="Z2704" s="29"/>
      <c r="AA2704" s="29"/>
      <c r="AB2704" s="29"/>
      <c r="AC2704" s="29"/>
      <c r="AD2704" s="29"/>
      <c r="AE2704" s="29"/>
      <c r="AF2704" s="29"/>
    </row>
    <row r="2705" spans="10:32" ht="15" customHeight="1" x14ac:dyDescent="0.2"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29"/>
      <c r="AE2705" s="29"/>
      <c r="AF2705" s="29"/>
    </row>
    <row r="2706" spans="10:32" ht="15" customHeight="1" x14ac:dyDescent="0.2"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</row>
    <row r="2707" spans="10:32" ht="15" customHeight="1" x14ac:dyDescent="0.2"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</row>
    <row r="2708" spans="10:32" ht="15" customHeight="1" x14ac:dyDescent="0.2"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  <c r="Z2708" s="29"/>
      <c r="AA2708" s="29"/>
      <c r="AB2708" s="29"/>
      <c r="AC2708" s="29"/>
      <c r="AD2708" s="29"/>
      <c r="AE2708" s="29"/>
      <c r="AF2708" s="29"/>
    </row>
    <row r="2709" spans="10:32" ht="15" customHeight="1" x14ac:dyDescent="0.2"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</row>
    <row r="2710" spans="10:32" ht="15" customHeight="1" x14ac:dyDescent="0.2"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  <c r="Z2710" s="29"/>
      <c r="AA2710" s="29"/>
      <c r="AB2710" s="29"/>
      <c r="AC2710" s="29"/>
      <c r="AD2710" s="29"/>
      <c r="AE2710" s="29"/>
      <c r="AF2710" s="29"/>
    </row>
    <row r="2711" spans="10:32" ht="15" customHeight="1" x14ac:dyDescent="0.2"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</row>
    <row r="2712" spans="10:32" ht="15" customHeight="1" x14ac:dyDescent="0.2"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W2712" s="29"/>
      <c r="X2712" s="29"/>
      <c r="Y2712" s="29"/>
      <c r="Z2712" s="29"/>
      <c r="AA2712" s="29"/>
      <c r="AB2712" s="29"/>
      <c r="AC2712" s="29"/>
      <c r="AD2712" s="29"/>
      <c r="AE2712" s="29"/>
      <c r="AF2712" s="29"/>
    </row>
    <row r="2713" spans="10:32" ht="15" customHeight="1" x14ac:dyDescent="0.2"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</row>
    <row r="2714" spans="10:32" ht="15" customHeight="1" x14ac:dyDescent="0.2"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W2714" s="29"/>
      <c r="X2714" s="29"/>
      <c r="Y2714" s="29"/>
      <c r="Z2714" s="29"/>
      <c r="AA2714" s="29"/>
      <c r="AB2714" s="29"/>
      <c r="AC2714" s="29"/>
      <c r="AD2714" s="29"/>
      <c r="AE2714" s="29"/>
      <c r="AF2714" s="29"/>
    </row>
    <row r="2715" spans="10:32" ht="15" customHeight="1" x14ac:dyDescent="0.2"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29"/>
      <c r="AD2715" s="29"/>
      <c r="AE2715" s="29"/>
      <c r="AF2715" s="29"/>
    </row>
    <row r="2716" spans="10:32" ht="15" customHeight="1" x14ac:dyDescent="0.2"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29"/>
      <c r="AD2716" s="29"/>
      <c r="AE2716" s="29"/>
      <c r="AF2716" s="29"/>
    </row>
    <row r="2717" spans="10:32" ht="15" customHeight="1" x14ac:dyDescent="0.2"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</row>
    <row r="2718" spans="10:32" ht="15" customHeight="1" x14ac:dyDescent="0.2"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</row>
    <row r="2719" spans="10:32" ht="15" customHeight="1" x14ac:dyDescent="0.2"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</row>
    <row r="2720" spans="10:32" ht="15" customHeight="1" x14ac:dyDescent="0.2"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W2720" s="29"/>
      <c r="X2720" s="29"/>
      <c r="Y2720" s="29"/>
      <c r="Z2720" s="29"/>
      <c r="AA2720" s="29"/>
      <c r="AB2720" s="29"/>
      <c r="AC2720" s="29"/>
      <c r="AD2720" s="29"/>
      <c r="AE2720" s="29"/>
      <c r="AF2720" s="29"/>
    </row>
    <row r="2721" spans="10:32" ht="15" customHeight="1" x14ac:dyDescent="0.2"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W2721" s="29"/>
      <c r="X2721" s="29"/>
      <c r="Y2721" s="29"/>
      <c r="Z2721" s="29"/>
      <c r="AA2721" s="29"/>
      <c r="AB2721" s="29"/>
      <c r="AC2721" s="29"/>
      <c r="AD2721" s="29"/>
      <c r="AE2721" s="29"/>
      <c r="AF2721" s="29"/>
    </row>
    <row r="2722" spans="10:32" ht="15" customHeight="1" x14ac:dyDescent="0.2"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</row>
    <row r="2723" spans="10:32" ht="15" customHeight="1" x14ac:dyDescent="0.2"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W2723" s="29"/>
      <c r="X2723" s="29"/>
      <c r="Y2723" s="29"/>
      <c r="Z2723" s="29"/>
      <c r="AA2723" s="29"/>
      <c r="AB2723" s="29"/>
      <c r="AC2723" s="29"/>
      <c r="AD2723" s="29"/>
      <c r="AE2723" s="29"/>
      <c r="AF2723" s="29"/>
    </row>
    <row r="2724" spans="10:32" ht="15" customHeight="1" x14ac:dyDescent="0.2"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  <c r="Z2724" s="29"/>
      <c r="AA2724" s="29"/>
      <c r="AB2724" s="29"/>
      <c r="AC2724" s="29"/>
      <c r="AD2724" s="29"/>
      <c r="AE2724" s="29"/>
      <c r="AF2724" s="29"/>
    </row>
    <row r="2725" spans="10:32" ht="15" customHeight="1" x14ac:dyDescent="0.2"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</row>
    <row r="2726" spans="10:32" ht="15" customHeight="1" x14ac:dyDescent="0.2"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W2726" s="29"/>
      <c r="X2726" s="29"/>
      <c r="Y2726" s="29"/>
      <c r="Z2726" s="29"/>
      <c r="AA2726" s="29"/>
      <c r="AB2726" s="29"/>
      <c r="AC2726" s="29"/>
      <c r="AD2726" s="29"/>
      <c r="AE2726" s="29"/>
      <c r="AF2726" s="29"/>
    </row>
    <row r="2727" spans="10:32" ht="15" customHeight="1" x14ac:dyDescent="0.2"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W2727" s="29"/>
      <c r="X2727" s="29"/>
      <c r="Y2727" s="29"/>
      <c r="Z2727" s="29"/>
      <c r="AA2727" s="29"/>
      <c r="AB2727" s="29"/>
      <c r="AC2727" s="29"/>
      <c r="AD2727" s="29"/>
      <c r="AE2727" s="29"/>
      <c r="AF2727" s="29"/>
    </row>
    <row r="2728" spans="10:32" ht="15" customHeight="1" x14ac:dyDescent="0.2"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  <c r="Z2728" s="29"/>
      <c r="AA2728" s="29"/>
      <c r="AB2728" s="29"/>
      <c r="AC2728" s="29"/>
      <c r="AD2728" s="29"/>
      <c r="AE2728" s="29"/>
      <c r="AF2728" s="29"/>
    </row>
    <row r="2729" spans="10:32" ht="15" customHeight="1" x14ac:dyDescent="0.2"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W2729" s="29"/>
      <c r="X2729" s="29"/>
      <c r="Y2729" s="29"/>
      <c r="Z2729" s="29"/>
      <c r="AA2729" s="29"/>
      <c r="AB2729" s="29"/>
      <c r="AC2729" s="29"/>
      <c r="AD2729" s="29"/>
      <c r="AE2729" s="29"/>
      <c r="AF2729" s="29"/>
    </row>
    <row r="2730" spans="10:32" ht="15" customHeight="1" x14ac:dyDescent="0.2"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W2730" s="29"/>
      <c r="X2730" s="29"/>
      <c r="Y2730" s="29"/>
      <c r="Z2730" s="29"/>
      <c r="AA2730" s="29"/>
      <c r="AB2730" s="29"/>
      <c r="AC2730" s="29"/>
      <c r="AD2730" s="29"/>
      <c r="AE2730" s="29"/>
      <c r="AF2730" s="29"/>
    </row>
    <row r="2731" spans="10:32" ht="15" customHeight="1" x14ac:dyDescent="0.2"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W2731" s="29"/>
      <c r="X2731" s="29"/>
      <c r="Y2731" s="29"/>
      <c r="Z2731" s="29"/>
      <c r="AA2731" s="29"/>
      <c r="AB2731" s="29"/>
      <c r="AC2731" s="29"/>
      <c r="AD2731" s="29"/>
      <c r="AE2731" s="29"/>
      <c r="AF2731" s="29"/>
    </row>
    <row r="2732" spans="10:32" ht="15" customHeight="1" x14ac:dyDescent="0.2"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29"/>
      <c r="AE2732" s="29"/>
      <c r="AF2732" s="29"/>
    </row>
    <row r="2733" spans="10:32" ht="15" customHeight="1" x14ac:dyDescent="0.2"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  <c r="Z2733" s="29"/>
      <c r="AA2733" s="29"/>
      <c r="AB2733" s="29"/>
      <c r="AC2733" s="29"/>
      <c r="AD2733" s="29"/>
      <c r="AE2733" s="29"/>
      <c r="AF2733" s="29"/>
    </row>
    <row r="2734" spans="10:32" ht="15" customHeight="1" x14ac:dyDescent="0.2"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W2734" s="29"/>
      <c r="X2734" s="29"/>
      <c r="Y2734" s="29"/>
      <c r="Z2734" s="29"/>
      <c r="AA2734" s="29"/>
      <c r="AB2734" s="29"/>
      <c r="AC2734" s="29"/>
      <c r="AD2734" s="29"/>
      <c r="AE2734" s="29"/>
      <c r="AF2734" s="29"/>
    </row>
    <row r="2735" spans="10:32" ht="15" customHeight="1" x14ac:dyDescent="0.2"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W2735" s="29"/>
      <c r="X2735" s="29"/>
      <c r="Y2735" s="29"/>
      <c r="Z2735" s="29"/>
      <c r="AA2735" s="29"/>
      <c r="AB2735" s="29"/>
      <c r="AC2735" s="29"/>
      <c r="AD2735" s="29"/>
      <c r="AE2735" s="29"/>
      <c r="AF2735" s="29"/>
    </row>
    <row r="2736" spans="10:32" ht="15" customHeight="1" x14ac:dyDescent="0.2"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29"/>
      <c r="AF2736" s="29"/>
    </row>
    <row r="2737" spans="10:32" ht="15" customHeight="1" x14ac:dyDescent="0.2"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/>
      <c r="Y2737" s="29"/>
      <c r="Z2737" s="29"/>
      <c r="AA2737" s="29"/>
      <c r="AB2737" s="29"/>
      <c r="AC2737" s="29"/>
      <c r="AD2737" s="29"/>
      <c r="AE2737" s="29"/>
      <c r="AF2737" s="29"/>
    </row>
    <row r="2738" spans="10:32" ht="15" customHeight="1" x14ac:dyDescent="0.2"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</row>
    <row r="2739" spans="10:32" ht="15" customHeight="1" x14ac:dyDescent="0.2"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  <c r="Z2739" s="29"/>
      <c r="AA2739" s="29"/>
      <c r="AB2739" s="29"/>
      <c r="AC2739" s="29"/>
      <c r="AD2739" s="29"/>
      <c r="AE2739" s="29"/>
      <c r="AF2739" s="29"/>
    </row>
    <row r="2740" spans="10:32" ht="15" customHeight="1" x14ac:dyDescent="0.2"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</row>
    <row r="2741" spans="10:32" ht="15" customHeight="1" x14ac:dyDescent="0.2"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W2741" s="29"/>
      <c r="X2741" s="29"/>
      <c r="Y2741" s="29"/>
      <c r="Z2741" s="29"/>
      <c r="AA2741" s="29"/>
      <c r="AB2741" s="29"/>
      <c r="AC2741" s="29"/>
      <c r="AD2741" s="29"/>
      <c r="AE2741" s="29"/>
      <c r="AF2741" s="29"/>
    </row>
    <row r="2742" spans="10:32" ht="15" customHeight="1" x14ac:dyDescent="0.2"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</row>
    <row r="2743" spans="10:32" ht="15" customHeight="1" x14ac:dyDescent="0.2"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</row>
    <row r="2744" spans="10:32" ht="15" customHeight="1" x14ac:dyDescent="0.2"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</row>
    <row r="2745" spans="10:32" ht="15" customHeight="1" x14ac:dyDescent="0.2"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9"/>
      <c r="AB2745" s="29"/>
      <c r="AC2745" s="29"/>
      <c r="AD2745" s="29"/>
      <c r="AE2745" s="29"/>
      <c r="AF2745" s="29"/>
    </row>
    <row r="2746" spans="10:32" ht="15" customHeight="1" x14ac:dyDescent="0.2"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</row>
    <row r="2747" spans="10:32" ht="15" customHeight="1" x14ac:dyDescent="0.2"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</row>
    <row r="2748" spans="10:32" ht="15" customHeight="1" x14ac:dyDescent="0.2"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</row>
    <row r="2749" spans="10:32" ht="15" customHeight="1" x14ac:dyDescent="0.2"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</row>
    <row r="2750" spans="10:32" ht="15" customHeight="1" x14ac:dyDescent="0.2"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</row>
    <row r="2751" spans="10:32" ht="15" customHeight="1" x14ac:dyDescent="0.2"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  <c r="Z2751" s="29"/>
      <c r="AA2751" s="29"/>
      <c r="AB2751" s="29"/>
      <c r="AC2751" s="29"/>
      <c r="AD2751" s="29"/>
      <c r="AE2751" s="29"/>
      <c r="AF2751" s="29"/>
    </row>
    <row r="2752" spans="10:32" ht="15" customHeight="1" x14ac:dyDescent="0.2"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W2752" s="29"/>
      <c r="X2752" s="29"/>
      <c r="Y2752" s="29"/>
      <c r="Z2752" s="29"/>
      <c r="AA2752" s="29"/>
      <c r="AB2752" s="29"/>
      <c r="AC2752" s="29"/>
      <c r="AD2752" s="29"/>
      <c r="AE2752" s="29"/>
      <c r="AF2752" s="29"/>
    </row>
    <row r="2753" spans="10:32" ht="15" customHeight="1" x14ac:dyDescent="0.2"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29"/>
    </row>
    <row r="2754" spans="10:32" ht="15" customHeight="1" x14ac:dyDescent="0.2"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</row>
    <row r="2755" spans="10:32" ht="15" customHeight="1" x14ac:dyDescent="0.2"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W2755" s="29"/>
      <c r="X2755" s="29"/>
      <c r="Y2755" s="29"/>
      <c r="Z2755" s="29"/>
      <c r="AA2755" s="29"/>
      <c r="AB2755" s="29"/>
      <c r="AC2755" s="29"/>
      <c r="AD2755" s="29"/>
      <c r="AE2755" s="29"/>
      <c r="AF2755" s="29"/>
    </row>
    <row r="2756" spans="10:32" ht="15" customHeight="1" x14ac:dyDescent="0.2"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W2756" s="29"/>
      <c r="X2756" s="29"/>
      <c r="Y2756" s="29"/>
      <c r="Z2756" s="29"/>
      <c r="AA2756" s="29"/>
      <c r="AB2756" s="29"/>
      <c r="AC2756" s="29"/>
      <c r="AD2756" s="29"/>
      <c r="AE2756" s="29"/>
      <c r="AF2756" s="29"/>
    </row>
    <row r="2757" spans="10:32" ht="15" customHeight="1" x14ac:dyDescent="0.2"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W2757" s="29"/>
      <c r="X2757" s="29"/>
      <c r="Y2757" s="29"/>
      <c r="Z2757" s="29"/>
      <c r="AA2757" s="29"/>
      <c r="AB2757" s="29"/>
      <c r="AC2757" s="29"/>
      <c r="AD2757" s="29"/>
      <c r="AE2757" s="29"/>
      <c r="AF2757" s="29"/>
    </row>
    <row r="2758" spans="10:32" ht="15" customHeight="1" x14ac:dyDescent="0.2"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</row>
    <row r="2759" spans="10:32" ht="15" customHeight="1" x14ac:dyDescent="0.2"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</row>
    <row r="2760" spans="10:32" ht="15" customHeight="1" x14ac:dyDescent="0.2"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  <c r="Z2760" s="29"/>
      <c r="AA2760" s="29"/>
      <c r="AB2760" s="29"/>
      <c r="AC2760" s="29"/>
      <c r="AD2760" s="29"/>
      <c r="AE2760" s="29"/>
      <c r="AF2760" s="29"/>
    </row>
    <row r="2761" spans="10:32" ht="15" customHeight="1" x14ac:dyDescent="0.2"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29"/>
      <c r="AC2761" s="29"/>
      <c r="AD2761" s="29"/>
      <c r="AE2761" s="29"/>
      <c r="AF2761" s="29"/>
    </row>
    <row r="2762" spans="10:32" ht="15" customHeight="1" x14ac:dyDescent="0.2"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29"/>
    </row>
    <row r="2763" spans="10:32" ht="15" customHeight="1" x14ac:dyDescent="0.2"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  <c r="Z2763" s="29"/>
      <c r="AA2763" s="29"/>
      <c r="AB2763" s="29"/>
      <c r="AC2763" s="29"/>
      <c r="AD2763" s="29"/>
      <c r="AE2763" s="29"/>
      <c r="AF2763" s="29"/>
    </row>
    <row r="2764" spans="10:32" ht="15" customHeight="1" x14ac:dyDescent="0.2"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W2764" s="29"/>
      <c r="X2764" s="29"/>
      <c r="Y2764" s="29"/>
      <c r="Z2764" s="29"/>
      <c r="AA2764" s="29"/>
      <c r="AB2764" s="29"/>
      <c r="AC2764" s="29"/>
      <c r="AD2764" s="29"/>
      <c r="AE2764" s="29"/>
      <c r="AF2764" s="29"/>
    </row>
    <row r="2765" spans="10:32" ht="15" customHeight="1" x14ac:dyDescent="0.2"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</row>
    <row r="2766" spans="10:32" ht="15" customHeight="1" x14ac:dyDescent="0.2"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  <c r="Z2766" s="29"/>
      <c r="AA2766" s="29"/>
      <c r="AB2766" s="29"/>
      <c r="AC2766" s="29"/>
      <c r="AD2766" s="29"/>
      <c r="AE2766" s="29"/>
      <c r="AF2766" s="29"/>
    </row>
    <row r="2767" spans="10:32" ht="15" customHeight="1" x14ac:dyDescent="0.2"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</row>
    <row r="2768" spans="10:32" ht="15" customHeight="1" x14ac:dyDescent="0.2"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  <c r="Z2768" s="29"/>
      <c r="AA2768" s="29"/>
      <c r="AB2768" s="29"/>
      <c r="AC2768" s="29"/>
      <c r="AD2768" s="29"/>
      <c r="AE2768" s="29"/>
      <c r="AF2768" s="29"/>
    </row>
    <row r="2769" spans="10:32" ht="15" customHeight="1" x14ac:dyDescent="0.2"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</row>
    <row r="2770" spans="10:32" ht="15" customHeight="1" x14ac:dyDescent="0.2"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  <c r="Z2770" s="29"/>
      <c r="AA2770" s="29"/>
      <c r="AB2770" s="29"/>
      <c r="AC2770" s="29"/>
      <c r="AD2770" s="29"/>
      <c r="AE2770" s="29"/>
      <c r="AF2770" s="29"/>
    </row>
    <row r="2771" spans="10:32" ht="15" customHeight="1" x14ac:dyDescent="0.2"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  <c r="Z2771" s="29"/>
      <c r="AA2771" s="29"/>
      <c r="AB2771" s="29"/>
      <c r="AC2771" s="29"/>
      <c r="AD2771" s="29"/>
      <c r="AE2771" s="29"/>
      <c r="AF2771" s="29"/>
    </row>
    <row r="2772" spans="10:32" ht="15" customHeight="1" x14ac:dyDescent="0.2"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</row>
    <row r="2773" spans="10:32" ht="15" customHeight="1" x14ac:dyDescent="0.2"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29"/>
    </row>
    <row r="2774" spans="10:32" ht="15" customHeight="1" x14ac:dyDescent="0.2"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W2774" s="29"/>
      <c r="X2774" s="29"/>
      <c r="Y2774" s="29"/>
      <c r="Z2774" s="29"/>
      <c r="AA2774" s="29"/>
      <c r="AB2774" s="29"/>
      <c r="AC2774" s="29"/>
      <c r="AD2774" s="29"/>
      <c r="AE2774" s="29"/>
      <c r="AF2774" s="29"/>
    </row>
    <row r="2775" spans="10:32" ht="15" customHeight="1" x14ac:dyDescent="0.2"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  <c r="Z2775" s="29"/>
      <c r="AA2775" s="29"/>
      <c r="AB2775" s="29"/>
      <c r="AC2775" s="29"/>
      <c r="AD2775" s="29"/>
      <c r="AE2775" s="29"/>
      <c r="AF2775" s="29"/>
    </row>
    <row r="2776" spans="10:32" ht="15" customHeight="1" x14ac:dyDescent="0.2"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  <c r="Z2776" s="29"/>
      <c r="AA2776" s="29"/>
      <c r="AB2776" s="29"/>
      <c r="AC2776" s="29"/>
      <c r="AD2776" s="29"/>
      <c r="AE2776" s="29"/>
      <c r="AF2776" s="29"/>
    </row>
    <row r="2777" spans="10:32" ht="15" customHeight="1" x14ac:dyDescent="0.2"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29"/>
      <c r="AF2777" s="29"/>
    </row>
    <row r="2778" spans="10:32" ht="15" customHeight="1" x14ac:dyDescent="0.2"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  <c r="Z2778" s="29"/>
      <c r="AA2778" s="29"/>
      <c r="AB2778" s="29"/>
      <c r="AC2778" s="29"/>
      <c r="AD2778" s="29"/>
      <c r="AE2778" s="29"/>
      <c r="AF2778" s="29"/>
    </row>
    <row r="2779" spans="10:32" ht="15" customHeight="1" x14ac:dyDescent="0.2"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  <c r="Z2779" s="29"/>
      <c r="AA2779" s="29"/>
      <c r="AB2779" s="29"/>
      <c r="AC2779" s="29"/>
      <c r="AD2779" s="29"/>
      <c r="AE2779" s="29"/>
      <c r="AF2779" s="29"/>
    </row>
    <row r="2780" spans="10:32" ht="15" customHeight="1" x14ac:dyDescent="0.2"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  <c r="Z2780" s="29"/>
      <c r="AA2780" s="29"/>
      <c r="AB2780" s="29"/>
      <c r="AC2780" s="29"/>
      <c r="AD2780" s="29"/>
      <c r="AE2780" s="29"/>
      <c r="AF2780" s="29"/>
    </row>
    <row r="2781" spans="10:32" ht="15" customHeight="1" x14ac:dyDescent="0.2"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  <c r="Z2781" s="29"/>
      <c r="AA2781" s="29"/>
      <c r="AB2781" s="29"/>
      <c r="AC2781" s="29"/>
      <c r="AD2781" s="29"/>
      <c r="AE2781" s="29"/>
      <c r="AF2781" s="29"/>
    </row>
    <row r="2782" spans="10:32" ht="15" customHeight="1" x14ac:dyDescent="0.2"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  <c r="Z2782" s="29"/>
      <c r="AA2782" s="29"/>
      <c r="AB2782" s="29"/>
      <c r="AC2782" s="29"/>
      <c r="AD2782" s="29"/>
      <c r="AE2782" s="29"/>
      <c r="AF2782" s="29"/>
    </row>
    <row r="2783" spans="10:32" ht="15" customHeight="1" x14ac:dyDescent="0.2"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W2783" s="29"/>
      <c r="X2783" s="29"/>
      <c r="Y2783" s="29"/>
      <c r="Z2783" s="29"/>
      <c r="AA2783" s="29"/>
      <c r="AB2783" s="29"/>
      <c r="AC2783" s="29"/>
      <c r="AD2783" s="29"/>
      <c r="AE2783" s="29"/>
      <c r="AF2783" s="29"/>
    </row>
    <row r="2784" spans="10:32" ht="15" customHeight="1" x14ac:dyDescent="0.2"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W2784" s="29"/>
      <c r="X2784" s="29"/>
      <c r="Y2784" s="29"/>
      <c r="Z2784" s="29"/>
      <c r="AA2784" s="29"/>
      <c r="AB2784" s="29"/>
      <c r="AC2784" s="29"/>
      <c r="AD2784" s="29"/>
      <c r="AE2784" s="29"/>
      <c r="AF2784" s="29"/>
    </row>
    <row r="2785" spans="10:32" ht="15" customHeight="1" x14ac:dyDescent="0.2"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</row>
    <row r="2786" spans="10:32" ht="15" customHeight="1" x14ac:dyDescent="0.2"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29"/>
      <c r="Y2786" s="29"/>
      <c r="Z2786" s="29"/>
      <c r="AA2786" s="29"/>
      <c r="AB2786" s="29"/>
      <c r="AC2786" s="29"/>
      <c r="AD2786" s="29"/>
      <c r="AE2786" s="29"/>
      <c r="AF2786" s="29"/>
    </row>
    <row r="2787" spans="10:32" ht="15" customHeight="1" x14ac:dyDescent="0.2"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29"/>
      <c r="AF2787" s="29"/>
    </row>
    <row r="2788" spans="10:32" ht="15" customHeight="1" x14ac:dyDescent="0.2"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29"/>
      <c r="AC2788" s="29"/>
      <c r="AD2788" s="29"/>
      <c r="AE2788" s="29"/>
      <c r="AF2788" s="29"/>
    </row>
    <row r="2789" spans="10:32" ht="15" customHeight="1" x14ac:dyDescent="0.2"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W2789" s="29"/>
      <c r="X2789" s="29"/>
      <c r="Y2789" s="29"/>
      <c r="Z2789" s="29"/>
      <c r="AA2789" s="29"/>
      <c r="AB2789" s="29"/>
      <c r="AC2789" s="29"/>
      <c r="AD2789" s="29"/>
      <c r="AE2789" s="29"/>
      <c r="AF2789" s="29"/>
    </row>
    <row r="2790" spans="10:32" ht="15" customHeight="1" x14ac:dyDescent="0.2"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W2790" s="29"/>
      <c r="X2790" s="29"/>
      <c r="Y2790" s="29"/>
      <c r="Z2790" s="29"/>
      <c r="AA2790" s="29"/>
      <c r="AB2790" s="29"/>
      <c r="AC2790" s="29"/>
      <c r="AD2790" s="29"/>
      <c r="AE2790" s="29"/>
      <c r="AF2790" s="29"/>
    </row>
    <row r="2791" spans="10:32" ht="15" customHeight="1" x14ac:dyDescent="0.2"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W2791" s="29"/>
      <c r="X2791" s="29"/>
      <c r="Y2791" s="29"/>
      <c r="Z2791" s="29"/>
      <c r="AA2791" s="29"/>
      <c r="AB2791" s="29"/>
      <c r="AC2791" s="29"/>
      <c r="AD2791" s="29"/>
      <c r="AE2791" s="29"/>
      <c r="AF2791" s="29"/>
    </row>
    <row r="2792" spans="10:32" ht="15" customHeight="1" x14ac:dyDescent="0.2"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W2792" s="29"/>
      <c r="X2792" s="29"/>
      <c r="Y2792" s="29"/>
      <c r="Z2792" s="29"/>
      <c r="AA2792" s="29"/>
      <c r="AB2792" s="29"/>
      <c r="AC2792" s="29"/>
      <c r="AD2792" s="29"/>
      <c r="AE2792" s="29"/>
      <c r="AF2792" s="29"/>
    </row>
    <row r="2793" spans="10:32" ht="15" customHeight="1" x14ac:dyDescent="0.2"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29"/>
      <c r="AF2793" s="29"/>
    </row>
    <row r="2794" spans="10:32" ht="15" customHeight="1" x14ac:dyDescent="0.2"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  <c r="Z2794" s="29"/>
      <c r="AA2794" s="29"/>
      <c r="AB2794" s="29"/>
      <c r="AC2794" s="29"/>
      <c r="AD2794" s="29"/>
      <c r="AE2794" s="29"/>
      <c r="AF2794" s="29"/>
    </row>
    <row r="2795" spans="10:32" ht="15" customHeight="1" x14ac:dyDescent="0.2"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</row>
    <row r="2796" spans="10:32" ht="15" customHeight="1" x14ac:dyDescent="0.2"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29"/>
      <c r="AF2796" s="29"/>
    </row>
    <row r="2797" spans="10:32" ht="15" customHeight="1" x14ac:dyDescent="0.2"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  <c r="Z2797" s="29"/>
      <c r="AA2797" s="29"/>
      <c r="AB2797" s="29"/>
      <c r="AC2797" s="29"/>
      <c r="AD2797" s="29"/>
      <c r="AE2797" s="29"/>
      <c r="AF2797" s="29"/>
    </row>
    <row r="2798" spans="10:32" ht="15" customHeight="1" x14ac:dyDescent="0.2"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</row>
    <row r="2799" spans="10:32" ht="15" customHeight="1" x14ac:dyDescent="0.2"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</row>
    <row r="2800" spans="10:32" ht="15" customHeight="1" x14ac:dyDescent="0.2"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</row>
    <row r="2801" spans="10:32" ht="15" customHeight="1" x14ac:dyDescent="0.2"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</row>
    <row r="2802" spans="10:32" ht="15" customHeight="1" x14ac:dyDescent="0.2"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</row>
    <row r="2803" spans="10:32" ht="15" customHeight="1" x14ac:dyDescent="0.2"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</row>
    <row r="2804" spans="10:32" ht="15" customHeight="1" x14ac:dyDescent="0.2"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</row>
    <row r="2805" spans="10:32" ht="15" customHeight="1" x14ac:dyDescent="0.2"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</row>
    <row r="2806" spans="10:32" ht="15" customHeight="1" x14ac:dyDescent="0.2"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</row>
    <row r="2807" spans="10:32" ht="15" customHeight="1" x14ac:dyDescent="0.2"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</row>
    <row r="2808" spans="10:32" ht="15" customHeight="1" x14ac:dyDescent="0.2"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</row>
    <row r="2809" spans="10:32" ht="15" customHeight="1" x14ac:dyDescent="0.2"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W2809" s="29"/>
      <c r="X2809" s="29"/>
      <c r="Y2809" s="29"/>
      <c r="Z2809" s="29"/>
      <c r="AA2809" s="29"/>
      <c r="AB2809" s="29"/>
      <c r="AC2809" s="29"/>
      <c r="AD2809" s="29"/>
      <c r="AE2809" s="29"/>
      <c r="AF2809" s="29"/>
    </row>
    <row r="2810" spans="10:32" ht="15" customHeight="1" x14ac:dyDescent="0.2"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</row>
    <row r="2811" spans="10:32" ht="15" customHeight="1" x14ac:dyDescent="0.2"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</row>
    <row r="2812" spans="10:32" ht="15" customHeight="1" x14ac:dyDescent="0.2"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</row>
    <row r="2813" spans="10:32" ht="15" customHeight="1" x14ac:dyDescent="0.2"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</row>
    <row r="2814" spans="10:32" ht="15" customHeight="1" x14ac:dyDescent="0.2"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</row>
    <row r="2815" spans="10:32" ht="15" customHeight="1" x14ac:dyDescent="0.2"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</row>
    <row r="2816" spans="10:32" ht="15" customHeight="1" x14ac:dyDescent="0.2"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</row>
    <row r="2817" spans="10:32" ht="15" customHeight="1" x14ac:dyDescent="0.2"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  <c r="Z2817" s="29"/>
      <c r="AA2817" s="29"/>
      <c r="AB2817" s="29"/>
      <c r="AC2817" s="29"/>
      <c r="AD2817" s="29"/>
      <c r="AE2817" s="29"/>
      <c r="AF2817" s="29"/>
    </row>
    <row r="2818" spans="10:32" ht="15" customHeight="1" x14ac:dyDescent="0.2"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  <c r="Z2818" s="29"/>
      <c r="AA2818" s="29"/>
      <c r="AB2818" s="29"/>
      <c r="AC2818" s="29"/>
      <c r="AD2818" s="29"/>
      <c r="AE2818" s="29"/>
      <c r="AF2818" s="29"/>
    </row>
    <row r="2819" spans="10:32" ht="15" customHeight="1" x14ac:dyDescent="0.2"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</row>
    <row r="2820" spans="10:32" ht="15" customHeight="1" x14ac:dyDescent="0.2"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</row>
    <row r="2821" spans="10:32" ht="15" customHeight="1" x14ac:dyDescent="0.2"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29"/>
      <c r="Y2821" s="29"/>
      <c r="Z2821" s="29"/>
      <c r="AA2821" s="29"/>
      <c r="AB2821" s="29"/>
      <c r="AC2821" s="29"/>
      <c r="AD2821" s="29"/>
      <c r="AE2821" s="29"/>
      <c r="AF2821" s="29"/>
    </row>
    <row r="2822" spans="10:32" ht="15" customHeight="1" x14ac:dyDescent="0.2"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</row>
    <row r="2823" spans="10:32" ht="15" customHeight="1" x14ac:dyDescent="0.2"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  <c r="Z2823" s="29"/>
      <c r="AA2823" s="29"/>
      <c r="AB2823" s="29"/>
      <c r="AC2823" s="29"/>
      <c r="AD2823" s="29"/>
      <c r="AE2823" s="29"/>
      <c r="AF2823" s="29"/>
    </row>
    <row r="2824" spans="10:32" ht="15" customHeight="1" x14ac:dyDescent="0.2"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  <c r="Z2824" s="29"/>
      <c r="AA2824" s="29"/>
      <c r="AB2824" s="29"/>
      <c r="AC2824" s="29"/>
      <c r="AD2824" s="29"/>
      <c r="AE2824" s="29"/>
      <c r="AF2824" s="29"/>
    </row>
    <row r="2825" spans="10:32" ht="15" customHeight="1" x14ac:dyDescent="0.2"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</row>
    <row r="2826" spans="10:32" ht="15" customHeight="1" x14ac:dyDescent="0.2"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W2826" s="29"/>
      <c r="X2826" s="29"/>
      <c r="Y2826" s="29"/>
      <c r="Z2826" s="29"/>
      <c r="AA2826" s="29"/>
      <c r="AB2826" s="29"/>
      <c r="AC2826" s="29"/>
      <c r="AD2826" s="29"/>
      <c r="AE2826" s="29"/>
      <c r="AF2826" s="29"/>
    </row>
    <row r="2827" spans="10:32" ht="15" customHeight="1" x14ac:dyDescent="0.2"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29"/>
      <c r="Y2827" s="29"/>
      <c r="Z2827" s="29"/>
      <c r="AA2827" s="29"/>
      <c r="AB2827" s="29"/>
      <c r="AC2827" s="29"/>
      <c r="AD2827" s="29"/>
      <c r="AE2827" s="29"/>
      <c r="AF2827" s="29"/>
    </row>
    <row r="2828" spans="10:32" ht="15" customHeight="1" x14ac:dyDescent="0.2"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  <c r="Z2828" s="29"/>
      <c r="AA2828" s="29"/>
      <c r="AB2828" s="29"/>
      <c r="AC2828" s="29"/>
      <c r="AD2828" s="29"/>
      <c r="AE2828" s="29"/>
      <c r="AF2828" s="29"/>
    </row>
    <row r="2829" spans="10:32" ht="15" customHeight="1" x14ac:dyDescent="0.2"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  <c r="Z2829" s="29"/>
      <c r="AA2829" s="29"/>
      <c r="AB2829" s="29"/>
      <c r="AC2829" s="29"/>
      <c r="AD2829" s="29"/>
      <c r="AE2829" s="29"/>
      <c r="AF2829" s="29"/>
    </row>
    <row r="2830" spans="10:32" ht="15" customHeight="1" x14ac:dyDescent="0.2"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/>
      <c r="Y2830" s="29"/>
      <c r="Z2830" s="29"/>
      <c r="AA2830" s="29"/>
      <c r="AB2830" s="29"/>
      <c r="AC2830" s="29"/>
      <c r="AD2830" s="29"/>
      <c r="AE2830" s="29"/>
      <c r="AF2830" s="29"/>
    </row>
    <row r="2831" spans="10:32" ht="15" customHeight="1" x14ac:dyDescent="0.2"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/>
      <c r="Y2831" s="29"/>
      <c r="Z2831" s="29"/>
      <c r="AA2831" s="29"/>
      <c r="AB2831" s="29"/>
      <c r="AC2831" s="29"/>
      <c r="AD2831" s="29"/>
      <c r="AE2831" s="29"/>
      <c r="AF2831" s="29"/>
    </row>
    <row r="2832" spans="10:32" ht="15" customHeight="1" x14ac:dyDescent="0.2"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W2832" s="29"/>
      <c r="X2832" s="29"/>
      <c r="Y2832" s="29"/>
      <c r="Z2832" s="29"/>
      <c r="AA2832" s="29"/>
      <c r="AB2832" s="29"/>
      <c r="AC2832" s="29"/>
      <c r="AD2832" s="29"/>
      <c r="AE2832" s="29"/>
      <c r="AF2832" s="29"/>
    </row>
    <row r="2833" spans="10:32" ht="15" customHeight="1" x14ac:dyDescent="0.2"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  <c r="Z2833" s="29"/>
      <c r="AA2833" s="29"/>
      <c r="AB2833" s="29"/>
      <c r="AC2833" s="29"/>
      <c r="AD2833" s="29"/>
      <c r="AE2833" s="29"/>
      <c r="AF2833" s="29"/>
    </row>
    <row r="2834" spans="10:32" ht="15" customHeight="1" x14ac:dyDescent="0.2"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W2834" s="29"/>
      <c r="X2834" s="29"/>
      <c r="Y2834" s="29"/>
      <c r="Z2834" s="29"/>
      <c r="AA2834" s="29"/>
      <c r="AB2834" s="29"/>
      <c r="AC2834" s="29"/>
      <c r="AD2834" s="29"/>
      <c r="AE2834" s="29"/>
      <c r="AF2834" s="29"/>
    </row>
    <row r="2835" spans="10:32" ht="15" customHeight="1" x14ac:dyDescent="0.2"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  <c r="Z2835" s="29"/>
      <c r="AA2835" s="29"/>
      <c r="AB2835" s="29"/>
      <c r="AC2835" s="29"/>
      <c r="AD2835" s="29"/>
      <c r="AE2835" s="29"/>
      <c r="AF2835" s="29"/>
    </row>
    <row r="2836" spans="10:32" ht="15" customHeight="1" x14ac:dyDescent="0.2"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  <c r="Z2836" s="29"/>
      <c r="AA2836" s="29"/>
      <c r="AB2836" s="29"/>
      <c r="AC2836" s="29"/>
      <c r="AD2836" s="29"/>
      <c r="AE2836" s="29"/>
      <c r="AF2836" s="29"/>
    </row>
    <row r="2837" spans="10:32" ht="15" customHeight="1" x14ac:dyDescent="0.2"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W2837" s="29"/>
      <c r="X2837" s="29"/>
      <c r="Y2837" s="29"/>
      <c r="Z2837" s="29"/>
      <c r="AA2837" s="29"/>
      <c r="AB2837" s="29"/>
      <c r="AC2837" s="29"/>
      <c r="AD2837" s="29"/>
      <c r="AE2837" s="29"/>
      <c r="AF2837" s="29"/>
    </row>
    <row r="2838" spans="10:32" ht="15" customHeight="1" x14ac:dyDescent="0.2"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W2838" s="29"/>
      <c r="X2838" s="29"/>
      <c r="Y2838" s="29"/>
      <c r="Z2838" s="29"/>
      <c r="AA2838" s="29"/>
      <c r="AB2838" s="29"/>
      <c r="AC2838" s="29"/>
      <c r="AD2838" s="29"/>
      <c r="AE2838" s="29"/>
      <c r="AF2838" s="29"/>
    </row>
    <row r="2839" spans="10:32" ht="15" customHeight="1" x14ac:dyDescent="0.2"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W2839" s="29"/>
      <c r="X2839" s="29"/>
      <c r="Y2839" s="29"/>
      <c r="Z2839" s="29"/>
      <c r="AA2839" s="29"/>
      <c r="AB2839" s="29"/>
      <c r="AC2839" s="29"/>
      <c r="AD2839" s="29"/>
      <c r="AE2839" s="29"/>
      <c r="AF2839" s="29"/>
    </row>
    <row r="2840" spans="10:32" ht="15" customHeight="1" x14ac:dyDescent="0.2"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W2840" s="29"/>
      <c r="X2840" s="29"/>
      <c r="Y2840" s="29"/>
      <c r="Z2840" s="29"/>
      <c r="AA2840" s="29"/>
      <c r="AB2840" s="29"/>
      <c r="AC2840" s="29"/>
      <c r="AD2840" s="29"/>
      <c r="AE2840" s="29"/>
      <c r="AF2840" s="29"/>
    </row>
    <row r="2841" spans="10:32" ht="15" customHeight="1" x14ac:dyDescent="0.2"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</row>
    <row r="2842" spans="10:32" ht="15" customHeight="1" x14ac:dyDescent="0.2"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29"/>
      <c r="Y2842" s="29"/>
      <c r="Z2842" s="29"/>
      <c r="AA2842" s="29"/>
      <c r="AB2842" s="29"/>
      <c r="AC2842" s="29"/>
      <c r="AD2842" s="29"/>
      <c r="AE2842" s="29"/>
      <c r="AF2842" s="29"/>
    </row>
    <row r="2843" spans="10:32" ht="15" customHeight="1" x14ac:dyDescent="0.2"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W2843" s="29"/>
      <c r="X2843" s="29"/>
      <c r="Y2843" s="29"/>
      <c r="Z2843" s="29"/>
      <c r="AA2843" s="29"/>
      <c r="AB2843" s="29"/>
      <c r="AC2843" s="29"/>
      <c r="AD2843" s="29"/>
      <c r="AE2843" s="29"/>
      <c r="AF2843" s="29"/>
    </row>
    <row r="2844" spans="10:32" ht="15" customHeight="1" x14ac:dyDescent="0.2"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W2844" s="29"/>
      <c r="X2844" s="29"/>
      <c r="Y2844" s="29"/>
      <c r="Z2844" s="29"/>
      <c r="AA2844" s="29"/>
      <c r="AB2844" s="29"/>
      <c r="AC2844" s="29"/>
      <c r="AD2844" s="29"/>
      <c r="AE2844" s="29"/>
      <c r="AF2844" s="29"/>
    </row>
    <row r="2845" spans="10:32" ht="15" customHeight="1" x14ac:dyDescent="0.2"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  <c r="Z2845" s="29"/>
      <c r="AA2845" s="29"/>
      <c r="AB2845" s="29"/>
      <c r="AC2845" s="29"/>
      <c r="AD2845" s="29"/>
      <c r="AE2845" s="29"/>
      <c r="AF2845" s="29"/>
    </row>
    <row r="2846" spans="10:32" ht="15" customHeight="1" x14ac:dyDescent="0.2"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/>
      <c r="Y2846" s="29"/>
      <c r="Z2846" s="29"/>
      <c r="AA2846" s="29"/>
      <c r="AB2846" s="29"/>
      <c r="AC2846" s="29"/>
      <c r="AD2846" s="29"/>
      <c r="AE2846" s="29"/>
      <c r="AF2846" s="29"/>
    </row>
    <row r="2847" spans="10:32" ht="15" customHeight="1" x14ac:dyDescent="0.2"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</row>
    <row r="2848" spans="10:32" ht="15" customHeight="1" x14ac:dyDescent="0.2"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</row>
    <row r="2849" spans="10:32" ht="15" customHeight="1" x14ac:dyDescent="0.2"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  <c r="Z2849" s="29"/>
      <c r="AA2849" s="29"/>
      <c r="AB2849" s="29"/>
      <c r="AC2849" s="29"/>
      <c r="AD2849" s="29"/>
      <c r="AE2849" s="29"/>
      <c r="AF2849" s="29"/>
    </row>
    <row r="2850" spans="10:32" ht="15" customHeight="1" x14ac:dyDescent="0.2"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  <c r="Z2850" s="29"/>
      <c r="AA2850" s="29"/>
      <c r="AB2850" s="29"/>
      <c r="AC2850" s="29"/>
      <c r="AD2850" s="29"/>
      <c r="AE2850" s="29"/>
      <c r="AF2850" s="29"/>
    </row>
    <row r="2851" spans="10:32" ht="15" customHeight="1" x14ac:dyDescent="0.2"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</row>
    <row r="2852" spans="10:32" ht="15" customHeight="1" x14ac:dyDescent="0.2"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</row>
    <row r="2853" spans="10:32" ht="15" customHeight="1" x14ac:dyDescent="0.2"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  <c r="Z2853" s="29"/>
      <c r="AA2853" s="29"/>
      <c r="AB2853" s="29"/>
      <c r="AC2853" s="29"/>
      <c r="AD2853" s="29"/>
      <c r="AE2853" s="29"/>
      <c r="AF2853" s="29"/>
    </row>
    <row r="2854" spans="10:32" ht="15" customHeight="1" x14ac:dyDescent="0.2"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29"/>
    </row>
    <row r="2855" spans="10:32" ht="15" customHeight="1" x14ac:dyDescent="0.2"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  <c r="Z2855" s="29"/>
      <c r="AA2855" s="29"/>
      <c r="AB2855" s="29"/>
      <c r="AC2855" s="29"/>
      <c r="AD2855" s="29"/>
      <c r="AE2855" s="29"/>
      <c r="AF2855" s="29"/>
    </row>
    <row r="2856" spans="10:32" ht="15" customHeight="1" x14ac:dyDescent="0.2"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</row>
    <row r="2857" spans="10:32" ht="15" customHeight="1" x14ac:dyDescent="0.2"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</row>
    <row r="2858" spans="10:32" ht="15" customHeight="1" x14ac:dyDescent="0.2"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</row>
    <row r="2859" spans="10:32" ht="15" customHeight="1" x14ac:dyDescent="0.2"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</row>
    <row r="2860" spans="10:32" ht="15" customHeight="1" x14ac:dyDescent="0.2"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</row>
    <row r="2861" spans="10:32" ht="15" customHeight="1" x14ac:dyDescent="0.2"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</row>
    <row r="2862" spans="10:32" ht="15" customHeight="1" x14ac:dyDescent="0.2"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</row>
    <row r="2863" spans="10:32" ht="15" customHeight="1" x14ac:dyDescent="0.2"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</row>
    <row r="2864" spans="10:32" ht="15" customHeight="1" x14ac:dyDescent="0.2"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</row>
    <row r="2865" spans="10:32" ht="15" customHeight="1" x14ac:dyDescent="0.2"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  <c r="Z2865" s="29"/>
      <c r="AA2865" s="29"/>
      <c r="AB2865" s="29"/>
      <c r="AC2865" s="29"/>
      <c r="AD2865" s="29"/>
      <c r="AE2865" s="29"/>
      <c r="AF2865" s="29"/>
    </row>
    <row r="2866" spans="10:32" ht="15" customHeight="1" x14ac:dyDescent="0.2"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  <c r="Z2866" s="29"/>
      <c r="AA2866" s="29"/>
      <c r="AB2866" s="29"/>
      <c r="AC2866" s="29"/>
      <c r="AD2866" s="29"/>
      <c r="AE2866" s="29"/>
      <c r="AF2866" s="29"/>
    </row>
    <row r="2867" spans="10:32" ht="15" customHeight="1" x14ac:dyDescent="0.2"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W2867" s="29"/>
      <c r="X2867" s="29"/>
      <c r="Y2867" s="29"/>
      <c r="Z2867" s="29"/>
      <c r="AA2867" s="29"/>
      <c r="AB2867" s="29"/>
      <c r="AC2867" s="29"/>
      <c r="AD2867" s="29"/>
      <c r="AE2867" s="29"/>
      <c r="AF2867" s="29"/>
    </row>
    <row r="2868" spans="10:32" ht="15" customHeight="1" x14ac:dyDescent="0.2"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W2868" s="29"/>
      <c r="X2868" s="29"/>
      <c r="Y2868" s="29"/>
      <c r="Z2868" s="29"/>
      <c r="AA2868" s="29"/>
      <c r="AB2868" s="29"/>
      <c r="AC2868" s="29"/>
      <c r="AD2868" s="29"/>
      <c r="AE2868" s="29"/>
      <c r="AF2868" s="29"/>
    </row>
    <row r="2869" spans="10:32" ht="15" customHeight="1" x14ac:dyDescent="0.2"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  <c r="Z2869" s="29"/>
      <c r="AA2869" s="29"/>
      <c r="AB2869" s="29"/>
      <c r="AC2869" s="29"/>
      <c r="AD2869" s="29"/>
      <c r="AE2869" s="29"/>
      <c r="AF2869" s="29"/>
    </row>
    <row r="2870" spans="10:32" ht="15" customHeight="1" x14ac:dyDescent="0.2"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</row>
    <row r="2871" spans="10:32" ht="15" customHeight="1" x14ac:dyDescent="0.2"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</row>
    <row r="2872" spans="10:32" ht="15" customHeight="1" x14ac:dyDescent="0.2"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</row>
    <row r="2873" spans="10:32" ht="15" customHeight="1" x14ac:dyDescent="0.2"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</row>
    <row r="2874" spans="10:32" ht="15" customHeight="1" x14ac:dyDescent="0.2"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</row>
    <row r="2875" spans="10:32" ht="15" customHeight="1" x14ac:dyDescent="0.2"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</row>
    <row r="2876" spans="10:32" ht="15" customHeight="1" x14ac:dyDescent="0.2"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</row>
    <row r="2877" spans="10:32" ht="15" customHeight="1" x14ac:dyDescent="0.2"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</row>
    <row r="2878" spans="10:32" ht="15" customHeight="1" x14ac:dyDescent="0.2"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</row>
    <row r="2879" spans="10:32" ht="15" customHeight="1" x14ac:dyDescent="0.2"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29"/>
    </row>
    <row r="2880" spans="10:32" ht="15" customHeight="1" x14ac:dyDescent="0.2"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</row>
    <row r="2881" spans="10:32" ht="15" customHeight="1" x14ac:dyDescent="0.2"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29"/>
    </row>
    <row r="2882" spans="10:32" ht="15" customHeight="1" x14ac:dyDescent="0.2"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29"/>
    </row>
    <row r="2883" spans="10:32" ht="15" customHeight="1" x14ac:dyDescent="0.2"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29"/>
    </row>
    <row r="2884" spans="10:32" ht="15" customHeight="1" x14ac:dyDescent="0.2"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29"/>
    </row>
    <row r="2885" spans="10:32" ht="15" customHeight="1" x14ac:dyDescent="0.2"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</row>
    <row r="2886" spans="10:32" ht="15" customHeight="1" x14ac:dyDescent="0.2"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W2886" s="29"/>
      <c r="X2886" s="29"/>
      <c r="Y2886" s="29"/>
      <c r="Z2886" s="29"/>
      <c r="AA2886" s="29"/>
      <c r="AB2886" s="29"/>
      <c r="AC2886" s="29"/>
      <c r="AD2886" s="29"/>
      <c r="AE2886" s="29"/>
      <c r="AF2886" s="29"/>
    </row>
    <row r="2887" spans="10:32" ht="15" customHeight="1" x14ac:dyDescent="0.2"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</row>
    <row r="2888" spans="10:32" ht="15" customHeight="1" x14ac:dyDescent="0.2"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W2888" s="29"/>
      <c r="X2888" s="29"/>
      <c r="Y2888" s="29"/>
      <c r="Z2888" s="29"/>
      <c r="AA2888" s="29"/>
      <c r="AB2888" s="29"/>
      <c r="AC2888" s="29"/>
      <c r="AD2888" s="29"/>
      <c r="AE2888" s="29"/>
      <c r="AF2888" s="29"/>
    </row>
    <row r="2889" spans="10:32" ht="15" customHeight="1" x14ac:dyDescent="0.2"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29"/>
      <c r="Y2889" s="29"/>
      <c r="Z2889" s="29"/>
      <c r="AA2889" s="29"/>
      <c r="AB2889" s="29"/>
      <c r="AC2889" s="29"/>
      <c r="AD2889" s="29"/>
      <c r="AE2889" s="29"/>
      <c r="AF2889" s="29"/>
    </row>
    <row r="2890" spans="10:32" ht="15" customHeight="1" x14ac:dyDescent="0.2"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W2890" s="29"/>
      <c r="X2890" s="29"/>
      <c r="Y2890" s="29"/>
      <c r="Z2890" s="29"/>
      <c r="AA2890" s="29"/>
      <c r="AB2890" s="29"/>
      <c r="AC2890" s="29"/>
      <c r="AD2890" s="29"/>
      <c r="AE2890" s="29"/>
      <c r="AF2890" s="29"/>
    </row>
    <row r="2891" spans="10:32" ht="15" customHeight="1" x14ac:dyDescent="0.2"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W2891" s="29"/>
      <c r="X2891" s="29"/>
      <c r="Y2891" s="29"/>
      <c r="Z2891" s="29"/>
      <c r="AA2891" s="29"/>
      <c r="AB2891" s="29"/>
      <c r="AC2891" s="29"/>
      <c r="AD2891" s="29"/>
      <c r="AE2891" s="29"/>
      <c r="AF2891" s="29"/>
    </row>
    <row r="2892" spans="10:32" ht="15" customHeight="1" x14ac:dyDescent="0.2"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W2892" s="29"/>
      <c r="X2892" s="29"/>
      <c r="Y2892" s="29"/>
      <c r="Z2892" s="29"/>
      <c r="AA2892" s="29"/>
      <c r="AB2892" s="29"/>
      <c r="AC2892" s="29"/>
      <c r="AD2892" s="29"/>
      <c r="AE2892" s="29"/>
      <c r="AF2892" s="29"/>
    </row>
    <row r="2893" spans="10:32" ht="15" customHeight="1" x14ac:dyDescent="0.2"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</row>
    <row r="2894" spans="10:32" ht="15" customHeight="1" x14ac:dyDescent="0.2"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W2894" s="29"/>
      <c r="X2894" s="29"/>
      <c r="Y2894" s="29"/>
      <c r="Z2894" s="29"/>
      <c r="AA2894" s="29"/>
      <c r="AB2894" s="29"/>
      <c r="AC2894" s="29"/>
      <c r="AD2894" s="29"/>
      <c r="AE2894" s="29"/>
      <c r="AF2894" s="29"/>
    </row>
    <row r="2895" spans="10:32" ht="15" customHeight="1" x14ac:dyDescent="0.2"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29"/>
      <c r="X2895" s="29"/>
      <c r="Y2895" s="29"/>
      <c r="Z2895" s="29"/>
      <c r="AA2895" s="29"/>
      <c r="AB2895" s="29"/>
      <c r="AC2895" s="29"/>
      <c r="AD2895" s="29"/>
      <c r="AE2895" s="29"/>
      <c r="AF2895" s="29"/>
    </row>
    <row r="2896" spans="10:32" ht="15" customHeight="1" x14ac:dyDescent="0.2"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W2896" s="29"/>
      <c r="X2896" s="29"/>
      <c r="Y2896" s="29"/>
      <c r="Z2896" s="29"/>
      <c r="AA2896" s="29"/>
      <c r="AB2896" s="29"/>
      <c r="AC2896" s="29"/>
      <c r="AD2896" s="29"/>
      <c r="AE2896" s="29"/>
      <c r="AF2896" s="29"/>
    </row>
    <row r="2897" spans="10:32" ht="15" customHeight="1" x14ac:dyDescent="0.2"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/>
      <c r="AB2897" s="29"/>
      <c r="AC2897" s="29"/>
      <c r="AD2897" s="29"/>
      <c r="AE2897" s="29"/>
      <c r="AF2897" s="29"/>
    </row>
    <row r="2898" spans="10:32" ht="15" customHeight="1" x14ac:dyDescent="0.2"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W2898" s="29"/>
      <c r="X2898" s="29"/>
      <c r="Y2898" s="29"/>
      <c r="Z2898" s="29"/>
      <c r="AA2898" s="29"/>
      <c r="AB2898" s="29"/>
      <c r="AC2898" s="29"/>
      <c r="AD2898" s="29"/>
      <c r="AE2898" s="29"/>
      <c r="AF2898" s="29"/>
    </row>
    <row r="2899" spans="10:32" ht="15" customHeight="1" x14ac:dyDescent="0.2"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</row>
    <row r="2900" spans="10:32" ht="15" customHeight="1" x14ac:dyDescent="0.2"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29"/>
    </row>
    <row r="2901" spans="10:32" ht="15" customHeight="1" x14ac:dyDescent="0.2"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</row>
    <row r="2902" spans="10:32" ht="15" customHeight="1" x14ac:dyDescent="0.2"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W2902" s="29"/>
      <c r="X2902" s="29"/>
      <c r="Y2902" s="29"/>
      <c r="Z2902" s="29"/>
      <c r="AA2902" s="29"/>
      <c r="AB2902" s="29"/>
      <c r="AC2902" s="29"/>
      <c r="AD2902" s="29"/>
      <c r="AE2902" s="29"/>
      <c r="AF2902" s="29"/>
    </row>
    <row r="2903" spans="10:32" ht="15" customHeight="1" x14ac:dyDescent="0.2"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</row>
    <row r="2904" spans="10:32" ht="15" customHeight="1" x14ac:dyDescent="0.2"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29"/>
      <c r="AE2904" s="29"/>
      <c r="AF2904" s="29"/>
    </row>
    <row r="2905" spans="10:32" ht="15" customHeight="1" x14ac:dyDescent="0.2"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</row>
    <row r="2906" spans="10:32" ht="15" customHeight="1" x14ac:dyDescent="0.2"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29"/>
      <c r="X2906" s="29"/>
      <c r="Y2906" s="29"/>
      <c r="Z2906" s="29"/>
      <c r="AA2906" s="29"/>
      <c r="AB2906" s="29"/>
      <c r="AC2906" s="29"/>
      <c r="AD2906" s="29"/>
      <c r="AE2906" s="29"/>
      <c r="AF2906" s="29"/>
    </row>
    <row r="2907" spans="10:32" ht="15" customHeight="1" x14ac:dyDescent="0.2"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</row>
    <row r="2908" spans="10:32" ht="15" customHeight="1" x14ac:dyDescent="0.2"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/>
      <c r="X2908" s="29"/>
      <c r="Y2908" s="29"/>
      <c r="Z2908" s="29"/>
      <c r="AA2908" s="29"/>
      <c r="AB2908" s="29"/>
      <c r="AC2908" s="29"/>
      <c r="AD2908" s="29"/>
      <c r="AE2908" s="29"/>
      <c r="AF2908" s="29"/>
    </row>
    <row r="2909" spans="10:32" ht="15" customHeight="1" x14ac:dyDescent="0.2"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/>
      <c r="AB2909" s="29"/>
      <c r="AC2909" s="29"/>
      <c r="AD2909" s="29"/>
      <c r="AE2909" s="29"/>
      <c r="AF2909" s="29"/>
    </row>
    <row r="2910" spans="10:32" ht="15" customHeight="1" x14ac:dyDescent="0.2"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</row>
    <row r="2911" spans="10:32" ht="15" customHeight="1" x14ac:dyDescent="0.2"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</row>
    <row r="2912" spans="10:32" ht="15" customHeight="1" x14ac:dyDescent="0.2"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</row>
    <row r="2913" spans="10:32" ht="15" customHeight="1" x14ac:dyDescent="0.2"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</row>
    <row r="2914" spans="10:32" ht="15" customHeight="1" x14ac:dyDescent="0.2"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</row>
    <row r="2915" spans="10:32" ht="15" customHeight="1" x14ac:dyDescent="0.2"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</row>
    <row r="2916" spans="10:32" ht="15" customHeight="1" x14ac:dyDescent="0.2"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</row>
    <row r="2917" spans="10:32" ht="15" customHeight="1" x14ac:dyDescent="0.2"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</row>
    <row r="2918" spans="10:32" ht="15" customHeight="1" x14ac:dyDescent="0.2"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</row>
    <row r="2919" spans="10:32" ht="15" customHeight="1" x14ac:dyDescent="0.2"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29"/>
      <c r="AE2919" s="29"/>
      <c r="AF2919" s="29"/>
    </row>
    <row r="2920" spans="10:32" ht="15" customHeight="1" x14ac:dyDescent="0.2"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29"/>
      <c r="AE2920" s="29"/>
      <c r="AF2920" s="29"/>
    </row>
    <row r="2921" spans="10:32" ht="15" customHeight="1" x14ac:dyDescent="0.2"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W2921" s="29"/>
      <c r="X2921" s="29"/>
      <c r="Y2921" s="29"/>
      <c r="Z2921" s="29"/>
      <c r="AA2921" s="29"/>
      <c r="AB2921" s="29"/>
      <c r="AC2921" s="29"/>
      <c r="AD2921" s="29"/>
      <c r="AE2921" s="29"/>
      <c r="AF2921" s="29"/>
    </row>
    <row r="2922" spans="10:32" ht="15" customHeight="1" x14ac:dyDescent="0.2"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29"/>
      <c r="X2922" s="29"/>
      <c r="Y2922" s="29"/>
      <c r="Z2922" s="29"/>
      <c r="AA2922" s="29"/>
      <c r="AB2922" s="29"/>
      <c r="AC2922" s="29"/>
      <c r="AD2922" s="29"/>
      <c r="AE2922" s="29"/>
      <c r="AF2922" s="29"/>
    </row>
    <row r="2923" spans="10:32" ht="15" customHeight="1" x14ac:dyDescent="0.2"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</row>
    <row r="2924" spans="10:32" ht="15" customHeight="1" x14ac:dyDescent="0.2"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29"/>
      <c r="AC2924" s="29"/>
      <c r="AD2924" s="29"/>
      <c r="AE2924" s="29"/>
      <c r="AF2924" s="29"/>
    </row>
    <row r="2925" spans="10:32" ht="15" customHeight="1" x14ac:dyDescent="0.2"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W2925" s="29"/>
      <c r="X2925" s="29"/>
      <c r="Y2925" s="29"/>
      <c r="Z2925" s="29"/>
      <c r="AA2925" s="29"/>
      <c r="AB2925" s="29"/>
      <c r="AC2925" s="29"/>
      <c r="AD2925" s="29"/>
      <c r="AE2925" s="29"/>
      <c r="AF2925" s="29"/>
    </row>
    <row r="2926" spans="10:32" ht="15" customHeight="1" x14ac:dyDescent="0.2"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W2926" s="29"/>
      <c r="X2926" s="29"/>
      <c r="Y2926" s="29"/>
      <c r="Z2926" s="29"/>
      <c r="AA2926" s="29"/>
      <c r="AB2926" s="29"/>
      <c r="AC2926" s="29"/>
      <c r="AD2926" s="29"/>
      <c r="AE2926" s="29"/>
      <c r="AF2926" s="29"/>
    </row>
    <row r="2927" spans="10:32" ht="15" customHeight="1" x14ac:dyDescent="0.2"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29"/>
    </row>
    <row r="2928" spans="10:32" ht="15" customHeight="1" x14ac:dyDescent="0.2"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29"/>
      <c r="AE2928" s="29"/>
      <c r="AF2928" s="29"/>
    </row>
    <row r="2929" spans="10:32" ht="15" customHeight="1" x14ac:dyDescent="0.2"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W2929" s="29"/>
      <c r="X2929" s="29"/>
      <c r="Y2929" s="29"/>
      <c r="Z2929" s="29"/>
      <c r="AA2929" s="29"/>
      <c r="AB2929" s="29"/>
      <c r="AC2929" s="29"/>
      <c r="AD2929" s="29"/>
      <c r="AE2929" s="29"/>
      <c r="AF2929" s="29"/>
    </row>
    <row r="2930" spans="10:32" ht="15" customHeight="1" x14ac:dyDescent="0.2"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29"/>
    </row>
    <row r="2931" spans="10:32" ht="15" customHeight="1" x14ac:dyDescent="0.2"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W2931" s="29"/>
      <c r="X2931" s="29"/>
      <c r="Y2931" s="29"/>
      <c r="Z2931" s="29"/>
      <c r="AA2931" s="29"/>
      <c r="AB2931" s="29"/>
      <c r="AC2931" s="29"/>
      <c r="AD2931" s="29"/>
      <c r="AE2931" s="29"/>
      <c r="AF2931" s="29"/>
    </row>
    <row r="2932" spans="10:32" ht="15" customHeight="1" x14ac:dyDescent="0.2"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W2932" s="29"/>
      <c r="X2932" s="29"/>
      <c r="Y2932" s="29"/>
      <c r="Z2932" s="29"/>
      <c r="AA2932" s="29"/>
      <c r="AB2932" s="29"/>
      <c r="AC2932" s="29"/>
      <c r="AD2932" s="29"/>
      <c r="AE2932" s="29"/>
      <c r="AF2932" s="29"/>
    </row>
    <row r="2933" spans="10:32" ht="15" customHeight="1" x14ac:dyDescent="0.2"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29"/>
    </row>
    <row r="2934" spans="10:32" ht="15" customHeight="1" x14ac:dyDescent="0.2"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W2934" s="29"/>
      <c r="X2934" s="29"/>
      <c r="Y2934" s="29"/>
      <c r="Z2934" s="29"/>
      <c r="AA2934" s="29"/>
      <c r="AB2934" s="29"/>
      <c r="AC2934" s="29"/>
      <c r="AD2934" s="29"/>
      <c r="AE2934" s="29"/>
      <c r="AF2934" s="29"/>
    </row>
    <row r="2935" spans="10:32" ht="15" customHeight="1" x14ac:dyDescent="0.2"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W2935" s="29"/>
      <c r="X2935" s="29"/>
      <c r="Y2935" s="29"/>
      <c r="Z2935" s="29"/>
      <c r="AA2935" s="29"/>
      <c r="AB2935" s="29"/>
      <c r="AC2935" s="29"/>
      <c r="AD2935" s="29"/>
      <c r="AE2935" s="29"/>
      <c r="AF2935" s="29"/>
    </row>
    <row r="2936" spans="10:32" ht="15" customHeight="1" x14ac:dyDescent="0.2"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</row>
    <row r="2937" spans="10:32" ht="15" customHeight="1" x14ac:dyDescent="0.2"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29"/>
      <c r="AF2937" s="29"/>
    </row>
    <row r="2938" spans="10:32" ht="15" customHeight="1" x14ac:dyDescent="0.2"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W2938" s="29"/>
      <c r="X2938" s="29"/>
      <c r="Y2938" s="29"/>
      <c r="Z2938" s="29"/>
      <c r="AA2938" s="29"/>
      <c r="AB2938" s="29"/>
      <c r="AC2938" s="29"/>
      <c r="AD2938" s="29"/>
      <c r="AE2938" s="29"/>
      <c r="AF2938" s="29"/>
    </row>
    <row r="2939" spans="10:32" ht="15" customHeight="1" x14ac:dyDescent="0.2"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</row>
    <row r="2940" spans="10:32" ht="15" customHeight="1" x14ac:dyDescent="0.2"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W2940" s="29"/>
      <c r="X2940" s="29"/>
      <c r="Y2940" s="29"/>
      <c r="Z2940" s="29"/>
      <c r="AA2940" s="29"/>
      <c r="AB2940" s="29"/>
      <c r="AC2940" s="29"/>
      <c r="AD2940" s="29"/>
      <c r="AE2940" s="29"/>
      <c r="AF2940" s="29"/>
    </row>
    <row r="2941" spans="10:32" ht="15" customHeight="1" x14ac:dyDescent="0.2"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W2941" s="29"/>
      <c r="X2941" s="29"/>
      <c r="Y2941" s="29"/>
      <c r="Z2941" s="29"/>
      <c r="AA2941" s="29"/>
      <c r="AB2941" s="29"/>
      <c r="AC2941" s="29"/>
      <c r="AD2941" s="29"/>
      <c r="AE2941" s="29"/>
      <c r="AF2941" s="29"/>
    </row>
    <row r="2942" spans="10:32" ht="15" customHeight="1" x14ac:dyDescent="0.2"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W2942" s="29"/>
      <c r="X2942" s="29"/>
      <c r="Y2942" s="29"/>
      <c r="Z2942" s="29"/>
      <c r="AA2942" s="29"/>
      <c r="AB2942" s="29"/>
      <c r="AC2942" s="29"/>
      <c r="AD2942" s="29"/>
      <c r="AE2942" s="29"/>
      <c r="AF2942" s="29"/>
    </row>
    <row r="2943" spans="10:32" ht="15" customHeight="1" x14ac:dyDescent="0.2"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W2943" s="29"/>
      <c r="X2943" s="29"/>
      <c r="Y2943" s="29"/>
      <c r="Z2943" s="29"/>
      <c r="AA2943" s="29"/>
      <c r="AB2943" s="29"/>
      <c r="AC2943" s="29"/>
      <c r="AD2943" s="29"/>
      <c r="AE2943" s="29"/>
      <c r="AF2943" s="29"/>
    </row>
    <row r="2944" spans="10:32" ht="15" customHeight="1" x14ac:dyDescent="0.2"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W2944" s="29"/>
      <c r="X2944" s="29"/>
      <c r="Y2944" s="29"/>
      <c r="Z2944" s="29"/>
      <c r="AA2944" s="29"/>
      <c r="AB2944" s="29"/>
      <c r="AC2944" s="29"/>
      <c r="AD2944" s="29"/>
      <c r="AE2944" s="29"/>
      <c r="AF2944" s="29"/>
    </row>
    <row r="2945" spans="10:32" ht="15" customHeight="1" x14ac:dyDescent="0.2"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W2945" s="29"/>
      <c r="X2945" s="29"/>
      <c r="Y2945" s="29"/>
      <c r="Z2945" s="29"/>
      <c r="AA2945" s="29"/>
      <c r="AB2945" s="29"/>
      <c r="AC2945" s="29"/>
      <c r="AD2945" s="29"/>
      <c r="AE2945" s="29"/>
      <c r="AF2945" s="29"/>
    </row>
    <row r="2946" spans="10:32" ht="15" customHeight="1" x14ac:dyDescent="0.2"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W2946" s="29"/>
      <c r="X2946" s="29"/>
      <c r="Y2946" s="29"/>
      <c r="Z2946" s="29"/>
      <c r="AA2946" s="29"/>
      <c r="AB2946" s="29"/>
      <c r="AC2946" s="29"/>
      <c r="AD2946" s="29"/>
      <c r="AE2946" s="29"/>
      <c r="AF2946" s="29"/>
    </row>
    <row r="2947" spans="10:32" ht="15" customHeight="1" x14ac:dyDescent="0.2"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W2947" s="29"/>
      <c r="X2947" s="29"/>
      <c r="Y2947" s="29"/>
      <c r="Z2947" s="29"/>
      <c r="AA2947" s="29"/>
      <c r="AB2947" s="29"/>
      <c r="AC2947" s="29"/>
      <c r="AD2947" s="29"/>
      <c r="AE2947" s="29"/>
      <c r="AF2947" s="29"/>
    </row>
    <row r="2948" spans="10:32" ht="15" customHeight="1" x14ac:dyDescent="0.2"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29"/>
    </row>
    <row r="2949" spans="10:32" ht="15" customHeight="1" x14ac:dyDescent="0.2"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W2949" s="29"/>
      <c r="X2949" s="29"/>
      <c r="Y2949" s="29"/>
      <c r="Z2949" s="29"/>
      <c r="AA2949" s="29"/>
      <c r="AB2949" s="29"/>
      <c r="AC2949" s="29"/>
      <c r="AD2949" s="29"/>
      <c r="AE2949" s="29"/>
      <c r="AF2949" s="29"/>
    </row>
    <row r="2950" spans="10:32" ht="15" customHeight="1" x14ac:dyDescent="0.2"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</row>
    <row r="2951" spans="10:32" ht="15" customHeight="1" x14ac:dyDescent="0.2"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29"/>
    </row>
    <row r="2952" spans="10:32" ht="15" customHeight="1" x14ac:dyDescent="0.2"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29"/>
    </row>
    <row r="2953" spans="10:32" ht="15" customHeight="1" x14ac:dyDescent="0.2"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W2953" s="29"/>
      <c r="X2953" s="29"/>
      <c r="Y2953" s="29"/>
      <c r="Z2953" s="29"/>
      <c r="AA2953" s="29"/>
      <c r="AB2953" s="29"/>
      <c r="AC2953" s="29"/>
      <c r="AD2953" s="29"/>
      <c r="AE2953" s="29"/>
      <c r="AF2953" s="29"/>
    </row>
    <row r="2954" spans="10:32" ht="15" customHeight="1" x14ac:dyDescent="0.2"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</row>
    <row r="2955" spans="10:32" ht="15" customHeight="1" x14ac:dyDescent="0.2"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</row>
    <row r="2956" spans="10:32" ht="15" customHeight="1" x14ac:dyDescent="0.2"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</row>
    <row r="2957" spans="10:32" ht="15" customHeight="1" x14ac:dyDescent="0.2"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29"/>
      <c r="AF2957" s="29"/>
    </row>
    <row r="2958" spans="10:32" ht="15" customHeight="1" x14ac:dyDescent="0.2"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W2958" s="29"/>
      <c r="X2958" s="29"/>
      <c r="Y2958" s="29"/>
      <c r="Z2958" s="29"/>
      <c r="AA2958" s="29"/>
      <c r="AB2958" s="29"/>
      <c r="AC2958" s="29"/>
      <c r="AD2958" s="29"/>
      <c r="AE2958" s="29"/>
      <c r="AF2958" s="29"/>
    </row>
    <row r="2959" spans="10:32" ht="15" customHeight="1" x14ac:dyDescent="0.2"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W2959" s="29"/>
      <c r="X2959" s="29"/>
      <c r="Y2959" s="29"/>
      <c r="Z2959" s="29"/>
      <c r="AA2959" s="29"/>
      <c r="AB2959" s="29"/>
      <c r="AC2959" s="29"/>
      <c r="AD2959" s="29"/>
      <c r="AE2959" s="29"/>
      <c r="AF2959" s="29"/>
    </row>
    <row r="2960" spans="10:32" ht="15" customHeight="1" x14ac:dyDescent="0.2"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W2960" s="29"/>
      <c r="X2960" s="29"/>
      <c r="Y2960" s="29"/>
      <c r="Z2960" s="29"/>
      <c r="AA2960" s="29"/>
      <c r="AB2960" s="29"/>
      <c r="AC2960" s="29"/>
      <c r="AD2960" s="29"/>
      <c r="AE2960" s="29"/>
      <c r="AF2960" s="29"/>
    </row>
    <row r="2961" spans="10:32" ht="15" customHeight="1" x14ac:dyDescent="0.2"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W2961" s="29"/>
      <c r="X2961" s="29"/>
      <c r="Y2961" s="29"/>
      <c r="Z2961" s="29"/>
      <c r="AA2961" s="29"/>
      <c r="AB2961" s="29"/>
      <c r="AC2961" s="29"/>
      <c r="AD2961" s="29"/>
      <c r="AE2961" s="29"/>
      <c r="AF2961" s="29"/>
    </row>
    <row r="2962" spans="10:32" ht="15" customHeight="1" x14ac:dyDescent="0.2"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W2962" s="29"/>
      <c r="X2962" s="29"/>
      <c r="Y2962" s="29"/>
      <c r="Z2962" s="29"/>
      <c r="AA2962" s="29"/>
      <c r="AB2962" s="29"/>
      <c r="AC2962" s="29"/>
      <c r="AD2962" s="29"/>
      <c r="AE2962" s="29"/>
      <c r="AF2962" s="29"/>
    </row>
    <row r="2963" spans="10:32" ht="15" customHeight="1" x14ac:dyDescent="0.2"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W2963" s="29"/>
      <c r="X2963" s="29"/>
      <c r="Y2963" s="29"/>
      <c r="Z2963" s="29"/>
      <c r="AA2963" s="29"/>
      <c r="AB2963" s="29"/>
      <c r="AC2963" s="29"/>
      <c r="AD2963" s="29"/>
      <c r="AE2963" s="29"/>
      <c r="AF2963" s="29"/>
    </row>
    <row r="2964" spans="10:32" ht="15" customHeight="1" x14ac:dyDescent="0.2"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W2964" s="29"/>
      <c r="X2964" s="29"/>
      <c r="Y2964" s="29"/>
      <c r="Z2964" s="29"/>
      <c r="AA2964" s="29"/>
      <c r="AB2964" s="29"/>
      <c r="AC2964" s="29"/>
      <c r="AD2964" s="29"/>
      <c r="AE2964" s="29"/>
      <c r="AF2964" s="29"/>
    </row>
    <row r="2965" spans="10:32" ht="15" customHeight="1" x14ac:dyDescent="0.2"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</row>
    <row r="2966" spans="10:32" ht="15" customHeight="1" x14ac:dyDescent="0.2"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</row>
    <row r="2967" spans="10:32" ht="15" customHeight="1" x14ac:dyDescent="0.2"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</row>
    <row r="2968" spans="10:32" ht="15" customHeight="1" x14ac:dyDescent="0.2"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</row>
    <row r="2969" spans="10:32" ht="15" customHeight="1" x14ac:dyDescent="0.2"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</row>
    <row r="2970" spans="10:32" ht="15" customHeight="1" x14ac:dyDescent="0.2"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</row>
    <row r="2971" spans="10:32" ht="15" customHeight="1" x14ac:dyDescent="0.2"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</row>
    <row r="2972" spans="10:32" ht="15" customHeight="1" x14ac:dyDescent="0.2"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29"/>
      <c r="AE2972" s="29"/>
      <c r="AF2972" s="29"/>
    </row>
    <row r="2973" spans="10:32" ht="15" customHeight="1" x14ac:dyDescent="0.2"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W2973" s="29"/>
      <c r="X2973" s="29"/>
      <c r="Y2973" s="29"/>
      <c r="Z2973" s="29"/>
      <c r="AA2973" s="29"/>
      <c r="AB2973" s="29"/>
      <c r="AC2973" s="29"/>
      <c r="AD2973" s="29"/>
      <c r="AE2973" s="29"/>
      <c r="AF2973" s="29"/>
    </row>
    <row r="2974" spans="10:32" ht="15" customHeight="1" x14ac:dyDescent="0.2"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W2974" s="29"/>
      <c r="X2974" s="29"/>
      <c r="Y2974" s="29"/>
      <c r="Z2974" s="29"/>
      <c r="AA2974" s="29"/>
      <c r="AB2974" s="29"/>
      <c r="AC2974" s="29"/>
      <c r="AD2974" s="29"/>
      <c r="AE2974" s="29"/>
      <c r="AF2974" s="29"/>
    </row>
    <row r="2975" spans="10:32" ht="15" customHeight="1" x14ac:dyDescent="0.2"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</row>
    <row r="2976" spans="10:32" ht="15" customHeight="1" x14ac:dyDescent="0.2"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W2976" s="29"/>
      <c r="X2976" s="29"/>
      <c r="Y2976" s="29"/>
      <c r="Z2976" s="29"/>
      <c r="AA2976" s="29"/>
      <c r="AB2976" s="29"/>
      <c r="AC2976" s="29"/>
      <c r="AD2976" s="29"/>
      <c r="AE2976" s="29"/>
      <c r="AF2976" s="29"/>
    </row>
    <row r="2977" spans="10:32" ht="15" customHeight="1" x14ac:dyDescent="0.2"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W2977" s="29"/>
      <c r="X2977" s="29"/>
      <c r="Y2977" s="29"/>
      <c r="Z2977" s="29"/>
      <c r="AA2977" s="29"/>
      <c r="AB2977" s="29"/>
      <c r="AC2977" s="29"/>
      <c r="AD2977" s="29"/>
      <c r="AE2977" s="29"/>
      <c r="AF2977" s="29"/>
    </row>
    <row r="2978" spans="10:32" ht="15" customHeight="1" x14ac:dyDescent="0.2"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W2978" s="29"/>
      <c r="X2978" s="29"/>
      <c r="Y2978" s="29"/>
      <c r="Z2978" s="29"/>
      <c r="AA2978" s="29"/>
      <c r="AB2978" s="29"/>
      <c r="AC2978" s="29"/>
      <c r="AD2978" s="29"/>
      <c r="AE2978" s="29"/>
      <c r="AF2978" s="29"/>
    </row>
    <row r="2979" spans="10:32" ht="15" customHeight="1" x14ac:dyDescent="0.2"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W2979" s="29"/>
      <c r="X2979" s="29"/>
      <c r="Y2979" s="29"/>
      <c r="Z2979" s="29"/>
      <c r="AA2979" s="29"/>
      <c r="AB2979" s="29"/>
      <c r="AC2979" s="29"/>
      <c r="AD2979" s="29"/>
      <c r="AE2979" s="29"/>
      <c r="AF2979" s="29"/>
    </row>
    <row r="2980" spans="10:32" ht="15" customHeight="1" x14ac:dyDescent="0.2"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29"/>
      <c r="AC2980" s="29"/>
      <c r="AD2980" s="29"/>
      <c r="AE2980" s="29"/>
      <c r="AF2980" s="29"/>
    </row>
    <row r="2981" spans="10:32" ht="15" customHeight="1" x14ac:dyDescent="0.2"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W2981" s="29"/>
      <c r="X2981" s="29"/>
      <c r="Y2981" s="29"/>
      <c r="Z2981" s="29"/>
      <c r="AA2981" s="29"/>
      <c r="AB2981" s="29"/>
      <c r="AC2981" s="29"/>
      <c r="AD2981" s="29"/>
      <c r="AE2981" s="29"/>
      <c r="AF2981" s="29"/>
    </row>
    <row r="2982" spans="10:32" ht="15" customHeight="1" x14ac:dyDescent="0.2"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/>
      <c r="AA2982" s="29"/>
      <c r="AB2982" s="29"/>
      <c r="AC2982" s="29"/>
      <c r="AD2982" s="29"/>
      <c r="AE2982" s="29"/>
      <c r="AF2982" s="29"/>
    </row>
    <row r="2983" spans="10:32" ht="15" customHeight="1" x14ac:dyDescent="0.2"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W2983" s="29"/>
      <c r="X2983" s="29"/>
      <c r="Y2983" s="29"/>
      <c r="Z2983" s="29"/>
      <c r="AA2983" s="29"/>
      <c r="AB2983" s="29"/>
      <c r="AC2983" s="29"/>
      <c r="AD2983" s="29"/>
      <c r="AE2983" s="29"/>
      <c r="AF2983" s="29"/>
    </row>
    <row r="2984" spans="10:32" ht="15" customHeight="1" x14ac:dyDescent="0.2"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29"/>
      <c r="AF2984" s="29"/>
    </row>
    <row r="2985" spans="10:32" ht="15" customHeight="1" x14ac:dyDescent="0.2"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W2985" s="29"/>
      <c r="X2985" s="29"/>
      <c r="Y2985" s="29"/>
      <c r="Z2985" s="29"/>
      <c r="AA2985" s="29"/>
      <c r="AB2985" s="29"/>
      <c r="AC2985" s="29"/>
      <c r="AD2985" s="29"/>
      <c r="AE2985" s="29"/>
      <c r="AF2985" s="29"/>
    </row>
    <row r="2986" spans="10:32" ht="15" customHeight="1" x14ac:dyDescent="0.2"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W2986" s="29"/>
      <c r="X2986" s="29"/>
      <c r="Y2986" s="29"/>
      <c r="Z2986" s="29"/>
      <c r="AA2986" s="29"/>
      <c r="AB2986" s="29"/>
      <c r="AC2986" s="29"/>
      <c r="AD2986" s="29"/>
      <c r="AE2986" s="29"/>
      <c r="AF2986" s="29"/>
    </row>
    <row r="2987" spans="10:32" ht="15" customHeight="1" x14ac:dyDescent="0.2"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W2987" s="29"/>
      <c r="X2987" s="29"/>
      <c r="Y2987" s="29"/>
      <c r="Z2987" s="29"/>
      <c r="AA2987" s="29"/>
      <c r="AB2987" s="29"/>
      <c r="AC2987" s="29"/>
      <c r="AD2987" s="29"/>
      <c r="AE2987" s="29"/>
      <c r="AF2987" s="29"/>
    </row>
    <row r="2988" spans="10:32" ht="15" customHeight="1" x14ac:dyDescent="0.2"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W2988" s="29"/>
      <c r="X2988" s="29"/>
      <c r="Y2988" s="29"/>
      <c r="Z2988" s="29"/>
      <c r="AA2988" s="29"/>
      <c r="AB2988" s="29"/>
      <c r="AC2988" s="29"/>
      <c r="AD2988" s="29"/>
      <c r="AE2988" s="29"/>
      <c r="AF2988" s="29"/>
    </row>
    <row r="2989" spans="10:32" ht="15" customHeight="1" x14ac:dyDescent="0.2"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W2989" s="29"/>
      <c r="X2989" s="29"/>
      <c r="Y2989" s="29"/>
      <c r="Z2989" s="29"/>
      <c r="AA2989" s="29"/>
      <c r="AB2989" s="29"/>
      <c r="AC2989" s="29"/>
      <c r="AD2989" s="29"/>
      <c r="AE2989" s="29"/>
      <c r="AF2989" s="29"/>
    </row>
    <row r="2990" spans="10:32" ht="15" customHeight="1" x14ac:dyDescent="0.2"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</row>
    <row r="2991" spans="10:32" ht="15" customHeight="1" x14ac:dyDescent="0.2"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W2991" s="29"/>
      <c r="X2991" s="29"/>
      <c r="Y2991" s="29"/>
      <c r="Z2991" s="29"/>
      <c r="AA2991" s="29"/>
      <c r="AB2991" s="29"/>
      <c r="AC2991" s="29"/>
      <c r="AD2991" s="29"/>
      <c r="AE2991" s="29"/>
      <c r="AF2991" s="29"/>
    </row>
    <row r="2992" spans="10:32" ht="15" customHeight="1" x14ac:dyDescent="0.2"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W2992" s="29"/>
      <c r="X2992" s="29"/>
      <c r="Y2992" s="29"/>
      <c r="Z2992" s="29"/>
      <c r="AA2992" s="29"/>
      <c r="AB2992" s="29"/>
      <c r="AC2992" s="29"/>
      <c r="AD2992" s="29"/>
      <c r="AE2992" s="29"/>
      <c r="AF2992" s="29"/>
    </row>
    <row r="2993" spans="10:32" ht="15" customHeight="1" x14ac:dyDescent="0.2"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W2993" s="29"/>
      <c r="X2993" s="29"/>
      <c r="Y2993" s="29"/>
      <c r="Z2993" s="29"/>
      <c r="AA2993" s="29"/>
      <c r="AB2993" s="29"/>
      <c r="AC2993" s="29"/>
      <c r="AD2993" s="29"/>
      <c r="AE2993" s="29"/>
      <c r="AF2993" s="29"/>
    </row>
    <row r="2994" spans="10:32" ht="15" customHeight="1" x14ac:dyDescent="0.2"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W2994" s="29"/>
      <c r="X2994" s="29"/>
      <c r="Y2994" s="29"/>
      <c r="Z2994" s="29"/>
      <c r="AA2994" s="29"/>
      <c r="AB2994" s="29"/>
      <c r="AC2994" s="29"/>
      <c r="AD2994" s="29"/>
      <c r="AE2994" s="29"/>
      <c r="AF2994" s="29"/>
    </row>
    <row r="2995" spans="10:32" ht="15" customHeight="1" x14ac:dyDescent="0.2"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W2995" s="29"/>
      <c r="X2995" s="29"/>
      <c r="Y2995" s="29"/>
      <c r="Z2995" s="29"/>
      <c r="AA2995" s="29"/>
      <c r="AB2995" s="29"/>
      <c r="AC2995" s="29"/>
      <c r="AD2995" s="29"/>
      <c r="AE2995" s="29"/>
      <c r="AF2995" s="29"/>
    </row>
    <row r="2996" spans="10:32" ht="15" customHeight="1" x14ac:dyDescent="0.2"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</row>
    <row r="2997" spans="10:32" ht="15" customHeight="1" x14ac:dyDescent="0.2"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W2997" s="29"/>
      <c r="X2997" s="29"/>
      <c r="Y2997" s="29"/>
      <c r="Z2997" s="29"/>
      <c r="AA2997" s="29"/>
      <c r="AB2997" s="29"/>
      <c r="AC2997" s="29"/>
      <c r="AD2997" s="29"/>
      <c r="AE2997" s="29"/>
      <c r="AF2997" s="29"/>
    </row>
    <row r="2998" spans="10:32" ht="15" customHeight="1" x14ac:dyDescent="0.2"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W2998" s="29"/>
      <c r="X2998" s="29"/>
      <c r="Y2998" s="29"/>
      <c r="Z2998" s="29"/>
      <c r="AA2998" s="29"/>
      <c r="AB2998" s="29"/>
      <c r="AC2998" s="29"/>
      <c r="AD2998" s="29"/>
      <c r="AE2998" s="29"/>
      <c r="AF2998" s="29"/>
    </row>
    <row r="2999" spans="10:32" ht="15" customHeight="1" x14ac:dyDescent="0.2"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W2999" s="29"/>
      <c r="X2999" s="29"/>
      <c r="Y2999" s="29"/>
      <c r="Z2999" s="29"/>
      <c r="AA2999" s="29"/>
      <c r="AB2999" s="29"/>
      <c r="AC2999" s="29"/>
      <c r="AD2999" s="29"/>
      <c r="AE2999" s="29"/>
      <c r="AF2999" s="29"/>
    </row>
    <row r="3000" spans="10:32" ht="15" customHeight="1" x14ac:dyDescent="0.2"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W3000" s="29"/>
      <c r="X3000" s="29"/>
      <c r="Y3000" s="29"/>
      <c r="Z3000" s="29"/>
      <c r="AA3000" s="29"/>
      <c r="AB3000" s="29"/>
      <c r="AC3000" s="29"/>
      <c r="AD3000" s="29"/>
      <c r="AE3000" s="29"/>
      <c r="AF3000" s="29"/>
    </row>
    <row r="3001" spans="10:32" ht="15" customHeight="1" x14ac:dyDescent="0.2"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29"/>
    </row>
    <row r="3002" spans="10:32" ht="15" customHeight="1" x14ac:dyDescent="0.2"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/>
      <c r="X3002" s="29"/>
      <c r="Y3002" s="29"/>
      <c r="Z3002" s="29"/>
      <c r="AA3002" s="29"/>
      <c r="AB3002" s="29"/>
      <c r="AC3002" s="29"/>
      <c r="AD3002" s="29"/>
      <c r="AE3002" s="29"/>
      <c r="AF3002" s="29"/>
    </row>
    <row r="3003" spans="10:32" ht="15" customHeight="1" x14ac:dyDescent="0.2"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</row>
    <row r="3004" spans="10:32" ht="15" customHeight="1" x14ac:dyDescent="0.2"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W3004" s="29"/>
      <c r="X3004" s="29"/>
      <c r="Y3004" s="29"/>
      <c r="Z3004" s="29"/>
      <c r="AA3004" s="29"/>
      <c r="AB3004" s="29"/>
      <c r="AC3004" s="29"/>
      <c r="AD3004" s="29"/>
      <c r="AE3004" s="29"/>
      <c r="AF3004" s="29"/>
    </row>
    <row r="3005" spans="10:32" ht="15" customHeight="1" x14ac:dyDescent="0.2"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W3005" s="29"/>
      <c r="X3005" s="29"/>
      <c r="Y3005" s="29"/>
      <c r="Z3005" s="29"/>
      <c r="AA3005" s="29"/>
      <c r="AB3005" s="29"/>
      <c r="AC3005" s="29"/>
      <c r="AD3005" s="29"/>
      <c r="AE3005" s="29"/>
      <c r="AF3005" s="29"/>
    </row>
    <row r="3006" spans="10:32" ht="15" customHeight="1" x14ac:dyDescent="0.2"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W3006" s="29"/>
      <c r="X3006" s="29"/>
      <c r="Y3006" s="29"/>
      <c r="Z3006" s="29"/>
      <c r="AA3006" s="29"/>
      <c r="AB3006" s="29"/>
      <c r="AC3006" s="29"/>
      <c r="AD3006" s="29"/>
      <c r="AE3006" s="29"/>
      <c r="AF3006" s="29"/>
    </row>
    <row r="3007" spans="10:32" ht="15" customHeight="1" x14ac:dyDescent="0.2"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</row>
    <row r="3008" spans="10:32" ht="15" customHeight="1" x14ac:dyDescent="0.2"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</row>
    <row r="3009" spans="10:32" ht="15" customHeight="1" x14ac:dyDescent="0.2"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29"/>
    </row>
    <row r="3010" spans="10:32" ht="15" customHeight="1" x14ac:dyDescent="0.2"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</row>
    <row r="3011" spans="10:32" ht="15" customHeight="1" x14ac:dyDescent="0.2"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29"/>
    </row>
    <row r="3012" spans="10:32" ht="15" customHeight="1" x14ac:dyDescent="0.2"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W3012" s="29"/>
      <c r="X3012" s="29"/>
      <c r="Y3012" s="29"/>
      <c r="Z3012" s="29"/>
      <c r="AA3012" s="29"/>
      <c r="AB3012" s="29"/>
      <c r="AC3012" s="29"/>
      <c r="AD3012" s="29"/>
      <c r="AE3012" s="29"/>
      <c r="AF3012" s="29"/>
    </row>
    <row r="3013" spans="10:32" ht="15" customHeight="1" x14ac:dyDescent="0.2"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</row>
    <row r="3014" spans="10:32" ht="15" customHeight="1" x14ac:dyDescent="0.2"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</row>
    <row r="3015" spans="10:32" ht="15" customHeight="1" x14ac:dyDescent="0.2"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</row>
    <row r="3016" spans="10:32" ht="15" customHeight="1" x14ac:dyDescent="0.2"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</row>
    <row r="3017" spans="10:32" ht="15" customHeight="1" x14ac:dyDescent="0.2"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</row>
    <row r="3018" spans="10:32" ht="15" customHeight="1" x14ac:dyDescent="0.2"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</row>
    <row r="3019" spans="10:32" ht="15" customHeight="1" x14ac:dyDescent="0.2"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</row>
    <row r="3020" spans="10:32" ht="15" customHeight="1" x14ac:dyDescent="0.2"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29"/>
      <c r="AE3020" s="29"/>
      <c r="AF3020" s="29"/>
    </row>
    <row r="3021" spans="10:32" ht="15" customHeight="1" x14ac:dyDescent="0.2"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</row>
    <row r="3022" spans="10:32" ht="15" customHeight="1" x14ac:dyDescent="0.2"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</row>
    <row r="3023" spans="10:32" ht="15" customHeight="1" x14ac:dyDescent="0.2"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</row>
    <row r="3024" spans="10:32" ht="15" customHeight="1" x14ac:dyDescent="0.2"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</row>
    <row r="3025" spans="10:32" ht="15" customHeight="1" x14ac:dyDescent="0.2"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</row>
    <row r="3026" spans="10:32" ht="15" customHeight="1" x14ac:dyDescent="0.2"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</row>
    <row r="3027" spans="10:32" ht="15" customHeight="1" x14ac:dyDescent="0.2"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</row>
    <row r="3028" spans="10:32" ht="15" customHeight="1" x14ac:dyDescent="0.2"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</row>
    <row r="3029" spans="10:32" ht="15" customHeight="1" x14ac:dyDescent="0.2"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W3029" s="29"/>
      <c r="X3029" s="29"/>
      <c r="Y3029" s="29"/>
      <c r="Z3029" s="29"/>
      <c r="AA3029" s="29"/>
      <c r="AB3029" s="29"/>
      <c r="AC3029" s="29"/>
      <c r="AD3029" s="29"/>
      <c r="AE3029" s="29"/>
      <c r="AF3029" s="29"/>
    </row>
    <row r="3030" spans="10:32" ht="15" customHeight="1" x14ac:dyDescent="0.2"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W3030" s="29"/>
      <c r="X3030" s="29"/>
      <c r="Y3030" s="29"/>
      <c r="Z3030" s="29"/>
      <c r="AA3030" s="29"/>
      <c r="AB3030" s="29"/>
      <c r="AC3030" s="29"/>
      <c r="AD3030" s="29"/>
      <c r="AE3030" s="29"/>
      <c r="AF3030" s="29"/>
    </row>
    <row r="3031" spans="10:32" ht="15" customHeight="1" x14ac:dyDescent="0.2"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W3031" s="29"/>
      <c r="X3031" s="29"/>
      <c r="Y3031" s="29"/>
      <c r="Z3031" s="29"/>
      <c r="AA3031" s="29"/>
      <c r="AB3031" s="29"/>
      <c r="AC3031" s="29"/>
      <c r="AD3031" s="29"/>
      <c r="AE3031" s="29"/>
      <c r="AF3031" s="29"/>
    </row>
    <row r="3032" spans="10:32" ht="15" customHeight="1" x14ac:dyDescent="0.2"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W3032" s="29"/>
      <c r="X3032" s="29"/>
      <c r="Y3032" s="29"/>
      <c r="Z3032" s="29"/>
      <c r="AA3032" s="29"/>
      <c r="AB3032" s="29"/>
      <c r="AC3032" s="29"/>
      <c r="AD3032" s="29"/>
      <c r="AE3032" s="29"/>
      <c r="AF3032" s="29"/>
    </row>
    <row r="3033" spans="10:32" ht="15" customHeight="1" x14ac:dyDescent="0.2"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W3033" s="29"/>
      <c r="X3033" s="29"/>
      <c r="Y3033" s="29"/>
      <c r="Z3033" s="29"/>
      <c r="AA3033" s="29"/>
      <c r="AB3033" s="29"/>
      <c r="AC3033" s="29"/>
      <c r="AD3033" s="29"/>
      <c r="AE3033" s="29"/>
      <c r="AF3033" s="29"/>
    </row>
    <row r="3034" spans="10:32" ht="15" customHeight="1" x14ac:dyDescent="0.2"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29"/>
      <c r="AC3034" s="29"/>
      <c r="AD3034" s="29"/>
      <c r="AE3034" s="29"/>
      <c r="AF3034" s="29"/>
    </row>
    <row r="3035" spans="10:32" ht="15" customHeight="1" x14ac:dyDescent="0.2"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/>
      <c r="Z3035" s="29"/>
      <c r="AA3035" s="29"/>
      <c r="AB3035" s="29"/>
      <c r="AC3035" s="29"/>
      <c r="AD3035" s="29"/>
      <c r="AE3035" s="29"/>
      <c r="AF3035" s="29"/>
    </row>
    <row r="3036" spans="10:32" ht="15" customHeight="1" x14ac:dyDescent="0.2"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29"/>
      <c r="AC3036" s="29"/>
      <c r="AD3036" s="29"/>
      <c r="AE3036" s="29"/>
      <c r="AF3036" s="29"/>
    </row>
    <row r="3037" spans="10:32" ht="15" customHeight="1" x14ac:dyDescent="0.2"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W3037" s="29"/>
      <c r="X3037" s="29"/>
      <c r="Y3037" s="29"/>
      <c r="Z3037" s="29"/>
      <c r="AA3037" s="29"/>
      <c r="AB3037" s="29"/>
      <c r="AC3037" s="29"/>
      <c r="AD3037" s="29"/>
      <c r="AE3037" s="29"/>
      <c r="AF3037" s="29"/>
    </row>
    <row r="3038" spans="10:32" ht="15" customHeight="1" x14ac:dyDescent="0.2"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W3038" s="29"/>
      <c r="X3038" s="29"/>
      <c r="Y3038" s="29"/>
      <c r="Z3038" s="29"/>
      <c r="AA3038" s="29"/>
      <c r="AB3038" s="29"/>
      <c r="AC3038" s="29"/>
      <c r="AD3038" s="29"/>
      <c r="AE3038" s="29"/>
      <c r="AF3038" s="29"/>
    </row>
    <row r="3039" spans="10:32" ht="15" customHeight="1" x14ac:dyDescent="0.2"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W3039" s="29"/>
      <c r="X3039" s="29"/>
      <c r="Y3039" s="29"/>
      <c r="Z3039" s="29"/>
      <c r="AA3039" s="29"/>
      <c r="AB3039" s="29"/>
      <c r="AC3039" s="29"/>
      <c r="AD3039" s="29"/>
      <c r="AE3039" s="29"/>
      <c r="AF3039" s="29"/>
    </row>
    <row r="3040" spans="10:32" ht="15" customHeight="1" x14ac:dyDescent="0.2"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W3040" s="29"/>
      <c r="X3040" s="29"/>
      <c r="Y3040" s="29"/>
      <c r="Z3040" s="29"/>
      <c r="AA3040" s="29"/>
      <c r="AB3040" s="29"/>
      <c r="AC3040" s="29"/>
      <c r="AD3040" s="29"/>
      <c r="AE3040" s="29"/>
      <c r="AF3040" s="29"/>
    </row>
    <row r="3041" spans="10:32" ht="15" customHeight="1" x14ac:dyDescent="0.2"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W3041" s="29"/>
      <c r="X3041" s="29"/>
      <c r="Y3041" s="29"/>
      <c r="Z3041" s="29"/>
      <c r="AA3041" s="29"/>
      <c r="AB3041" s="29"/>
      <c r="AC3041" s="29"/>
      <c r="AD3041" s="29"/>
      <c r="AE3041" s="29"/>
      <c r="AF3041" s="29"/>
    </row>
    <row r="3042" spans="10:32" ht="15" customHeight="1" x14ac:dyDescent="0.2"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W3042" s="29"/>
      <c r="X3042" s="29"/>
      <c r="Y3042" s="29"/>
      <c r="Z3042" s="29"/>
      <c r="AA3042" s="29"/>
      <c r="AB3042" s="29"/>
      <c r="AC3042" s="29"/>
      <c r="AD3042" s="29"/>
      <c r="AE3042" s="29"/>
      <c r="AF3042" s="29"/>
    </row>
    <row r="3043" spans="10:32" ht="15" customHeight="1" x14ac:dyDescent="0.2"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W3043" s="29"/>
      <c r="X3043" s="29"/>
      <c r="Y3043" s="29"/>
      <c r="Z3043" s="29"/>
      <c r="AA3043" s="29"/>
      <c r="AB3043" s="29"/>
      <c r="AC3043" s="29"/>
      <c r="AD3043" s="29"/>
      <c r="AE3043" s="29"/>
      <c r="AF3043" s="29"/>
    </row>
    <row r="3044" spans="10:32" ht="15" customHeight="1" x14ac:dyDescent="0.2"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</row>
    <row r="3045" spans="10:32" ht="15" customHeight="1" x14ac:dyDescent="0.2"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W3045" s="29"/>
      <c r="X3045" s="29"/>
      <c r="Y3045" s="29"/>
      <c r="Z3045" s="29"/>
      <c r="AA3045" s="29"/>
      <c r="AB3045" s="29"/>
      <c r="AC3045" s="29"/>
      <c r="AD3045" s="29"/>
      <c r="AE3045" s="29"/>
      <c r="AF3045" s="29"/>
    </row>
    <row r="3046" spans="10:32" ht="15" customHeight="1" x14ac:dyDescent="0.2"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W3046" s="29"/>
      <c r="X3046" s="29"/>
      <c r="Y3046" s="29"/>
      <c r="Z3046" s="29"/>
      <c r="AA3046" s="29"/>
      <c r="AB3046" s="29"/>
      <c r="AC3046" s="29"/>
      <c r="AD3046" s="29"/>
      <c r="AE3046" s="29"/>
      <c r="AF3046" s="29"/>
    </row>
    <row r="3047" spans="10:32" ht="15" customHeight="1" x14ac:dyDescent="0.2"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W3047" s="29"/>
      <c r="X3047" s="29"/>
      <c r="Y3047" s="29"/>
      <c r="Z3047" s="29"/>
      <c r="AA3047" s="29"/>
      <c r="AB3047" s="29"/>
      <c r="AC3047" s="29"/>
      <c r="AD3047" s="29"/>
      <c r="AE3047" s="29"/>
      <c r="AF3047" s="29"/>
    </row>
    <row r="3048" spans="10:32" ht="15" customHeight="1" x14ac:dyDescent="0.2"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W3048" s="29"/>
      <c r="X3048" s="29"/>
      <c r="Y3048" s="29"/>
      <c r="Z3048" s="29"/>
      <c r="AA3048" s="29"/>
      <c r="AB3048" s="29"/>
      <c r="AC3048" s="29"/>
      <c r="AD3048" s="29"/>
      <c r="AE3048" s="29"/>
      <c r="AF3048" s="29"/>
    </row>
    <row r="3049" spans="10:32" ht="15" customHeight="1" x14ac:dyDescent="0.2"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W3049" s="29"/>
      <c r="X3049" s="29"/>
      <c r="Y3049" s="29"/>
      <c r="Z3049" s="29"/>
      <c r="AA3049" s="29"/>
      <c r="AB3049" s="29"/>
      <c r="AC3049" s="29"/>
      <c r="AD3049" s="29"/>
      <c r="AE3049" s="29"/>
      <c r="AF3049" s="29"/>
    </row>
    <row r="3050" spans="10:32" ht="15" customHeight="1" x14ac:dyDescent="0.2"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W3050" s="29"/>
      <c r="X3050" s="29"/>
      <c r="Y3050" s="29"/>
      <c r="Z3050" s="29"/>
      <c r="AA3050" s="29"/>
      <c r="AB3050" s="29"/>
      <c r="AC3050" s="29"/>
      <c r="AD3050" s="29"/>
      <c r="AE3050" s="29"/>
      <c r="AF3050" s="29"/>
    </row>
    <row r="3051" spans="10:32" ht="15" customHeight="1" x14ac:dyDescent="0.2"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W3051" s="29"/>
      <c r="X3051" s="29"/>
      <c r="Y3051" s="29"/>
      <c r="Z3051" s="29"/>
      <c r="AA3051" s="29"/>
      <c r="AB3051" s="29"/>
      <c r="AC3051" s="29"/>
      <c r="AD3051" s="29"/>
      <c r="AE3051" s="29"/>
      <c r="AF3051" s="29"/>
    </row>
    <row r="3052" spans="10:32" ht="15" customHeight="1" x14ac:dyDescent="0.2"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W3052" s="29"/>
      <c r="X3052" s="29"/>
      <c r="Y3052" s="29"/>
      <c r="Z3052" s="29"/>
      <c r="AA3052" s="29"/>
      <c r="AB3052" s="29"/>
      <c r="AC3052" s="29"/>
      <c r="AD3052" s="29"/>
      <c r="AE3052" s="29"/>
      <c r="AF3052" s="29"/>
    </row>
    <row r="3053" spans="10:32" ht="15" customHeight="1" x14ac:dyDescent="0.2"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W3053" s="29"/>
      <c r="X3053" s="29"/>
      <c r="Y3053" s="29"/>
      <c r="Z3053" s="29"/>
      <c r="AA3053" s="29"/>
      <c r="AB3053" s="29"/>
      <c r="AC3053" s="29"/>
      <c r="AD3053" s="29"/>
      <c r="AE3053" s="29"/>
      <c r="AF3053" s="29"/>
    </row>
    <row r="3054" spans="10:32" ht="15" customHeight="1" x14ac:dyDescent="0.2"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W3054" s="29"/>
      <c r="X3054" s="29"/>
      <c r="Y3054" s="29"/>
      <c r="Z3054" s="29"/>
      <c r="AA3054" s="29"/>
      <c r="AB3054" s="29"/>
      <c r="AC3054" s="29"/>
      <c r="AD3054" s="29"/>
      <c r="AE3054" s="29"/>
      <c r="AF3054" s="29"/>
    </row>
    <row r="3055" spans="10:32" ht="15" customHeight="1" x14ac:dyDescent="0.2"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W3055" s="29"/>
      <c r="X3055" s="29"/>
      <c r="Y3055" s="29"/>
      <c r="Z3055" s="29"/>
      <c r="AA3055" s="29"/>
      <c r="AB3055" s="29"/>
      <c r="AC3055" s="29"/>
      <c r="AD3055" s="29"/>
      <c r="AE3055" s="29"/>
      <c r="AF3055" s="29"/>
    </row>
    <row r="3056" spans="10:32" ht="15" customHeight="1" x14ac:dyDescent="0.2"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W3056" s="29"/>
      <c r="X3056" s="29"/>
      <c r="Y3056" s="29"/>
      <c r="Z3056" s="29"/>
      <c r="AA3056" s="29"/>
      <c r="AB3056" s="29"/>
      <c r="AC3056" s="29"/>
      <c r="AD3056" s="29"/>
      <c r="AE3056" s="29"/>
      <c r="AF3056" s="29"/>
    </row>
    <row r="3057" spans="10:32" ht="15" customHeight="1" x14ac:dyDescent="0.2"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</row>
    <row r="3058" spans="10:32" ht="15" customHeight="1" x14ac:dyDescent="0.2"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</row>
    <row r="3059" spans="10:32" ht="15" customHeight="1" x14ac:dyDescent="0.2"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W3059" s="29"/>
      <c r="X3059" s="29"/>
      <c r="Y3059" s="29"/>
      <c r="Z3059" s="29"/>
      <c r="AA3059" s="29"/>
      <c r="AB3059" s="29"/>
      <c r="AC3059" s="29"/>
      <c r="AD3059" s="29"/>
      <c r="AE3059" s="29"/>
      <c r="AF3059" s="29"/>
    </row>
    <row r="3060" spans="10:32" ht="15" customHeight="1" x14ac:dyDescent="0.2"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W3060" s="29"/>
      <c r="X3060" s="29"/>
      <c r="Y3060" s="29"/>
      <c r="Z3060" s="29"/>
      <c r="AA3060" s="29"/>
      <c r="AB3060" s="29"/>
      <c r="AC3060" s="29"/>
      <c r="AD3060" s="29"/>
      <c r="AE3060" s="29"/>
      <c r="AF3060" s="29"/>
    </row>
    <row r="3061" spans="10:32" ht="15" customHeight="1" x14ac:dyDescent="0.2"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W3061" s="29"/>
      <c r="X3061" s="29"/>
      <c r="Y3061" s="29"/>
      <c r="Z3061" s="29"/>
      <c r="AA3061" s="29"/>
      <c r="AB3061" s="29"/>
      <c r="AC3061" s="29"/>
      <c r="AD3061" s="29"/>
      <c r="AE3061" s="29"/>
      <c r="AF3061" s="29"/>
    </row>
    <row r="3062" spans="10:32" ht="15" customHeight="1" x14ac:dyDescent="0.2"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29"/>
      <c r="Z3062" s="29"/>
      <c r="AA3062" s="29"/>
      <c r="AB3062" s="29"/>
      <c r="AC3062" s="29"/>
      <c r="AD3062" s="29"/>
      <c r="AE3062" s="29"/>
      <c r="AF3062" s="29"/>
    </row>
    <row r="3063" spans="10:32" ht="15" customHeight="1" x14ac:dyDescent="0.2"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/>
      <c r="AE3063" s="29"/>
      <c r="AF3063" s="29"/>
    </row>
    <row r="3064" spans="10:32" ht="15" customHeight="1" x14ac:dyDescent="0.2"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W3064" s="29"/>
      <c r="X3064" s="29"/>
      <c r="Y3064" s="29"/>
      <c r="Z3064" s="29"/>
      <c r="AA3064" s="29"/>
      <c r="AB3064" s="29"/>
      <c r="AC3064" s="29"/>
      <c r="AD3064" s="29"/>
      <c r="AE3064" s="29"/>
      <c r="AF3064" s="29"/>
    </row>
    <row r="3065" spans="10:32" ht="15" customHeight="1" x14ac:dyDescent="0.2"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W3065" s="29"/>
      <c r="X3065" s="29"/>
      <c r="Y3065" s="29"/>
      <c r="Z3065" s="29"/>
      <c r="AA3065" s="29"/>
      <c r="AB3065" s="29"/>
      <c r="AC3065" s="29"/>
      <c r="AD3065" s="29"/>
      <c r="AE3065" s="29"/>
      <c r="AF3065" s="29"/>
    </row>
    <row r="3066" spans="10:32" ht="15" customHeight="1" x14ac:dyDescent="0.2"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W3066" s="29"/>
      <c r="X3066" s="29"/>
      <c r="Y3066" s="29"/>
      <c r="Z3066" s="29"/>
      <c r="AA3066" s="29"/>
      <c r="AB3066" s="29"/>
      <c r="AC3066" s="29"/>
      <c r="AD3066" s="29"/>
      <c r="AE3066" s="29"/>
      <c r="AF3066" s="29"/>
    </row>
    <row r="3067" spans="10:32" ht="15" customHeight="1" x14ac:dyDescent="0.2"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W3067" s="29"/>
      <c r="X3067" s="29"/>
      <c r="Y3067" s="29"/>
      <c r="Z3067" s="29"/>
      <c r="AA3067" s="29"/>
      <c r="AB3067" s="29"/>
      <c r="AC3067" s="29"/>
      <c r="AD3067" s="29"/>
      <c r="AE3067" s="29"/>
      <c r="AF3067" s="29"/>
    </row>
    <row r="3068" spans="10:32" ht="15" customHeight="1" x14ac:dyDescent="0.2"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</row>
    <row r="3069" spans="10:32" ht="15" customHeight="1" x14ac:dyDescent="0.2"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W3069" s="29"/>
      <c r="X3069" s="29"/>
      <c r="Y3069" s="29"/>
      <c r="Z3069" s="29"/>
      <c r="AA3069" s="29"/>
      <c r="AB3069" s="29"/>
      <c r="AC3069" s="29"/>
      <c r="AD3069" s="29"/>
      <c r="AE3069" s="29"/>
      <c r="AF3069" s="29"/>
    </row>
    <row r="3070" spans="10:32" ht="15" customHeight="1" x14ac:dyDescent="0.2"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</row>
    <row r="3071" spans="10:32" ht="15" customHeight="1" x14ac:dyDescent="0.2"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29"/>
      <c r="AE3071" s="29"/>
      <c r="AF3071" s="29"/>
    </row>
    <row r="3072" spans="10:32" ht="15" customHeight="1" x14ac:dyDescent="0.2"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29"/>
      <c r="AE3072" s="29"/>
      <c r="AF3072" s="29"/>
    </row>
    <row r="3073" spans="10:32" ht="15" customHeight="1" x14ac:dyDescent="0.2"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</row>
    <row r="3074" spans="10:32" ht="15" customHeight="1" x14ac:dyDescent="0.2"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</row>
    <row r="3075" spans="10:32" ht="15" customHeight="1" x14ac:dyDescent="0.2"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</row>
    <row r="3076" spans="10:32" ht="15" customHeight="1" x14ac:dyDescent="0.2"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</row>
    <row r="3077" spans="10:32" ht="15" customHeight="1" x14ac:dyDescent="0.2"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</row>
    <row r="3078" spans="10:32" ht="15" customHeight="1" x14ac:dyDescent="0.2"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</row>
    <row r="3079" spans="10:32" ht="15" customHeight="1" x14ac:dyDescent="0.2"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</row>
    <row r="3080" spans="10:32" ht="15" customHeight="1" x14ac:dyDescent="0.2"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</row>
    <row r="3081" spans="10:32" ht="15" customHeight="1" x14ac:dyDescent="0.2"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</row>
    <row r="3082" spans="10:32" ht="15" customHeight="1" x14ac:dyDescent="0.2"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</row>
    <row r="3083" spans="10:32" ht="15" customHeight="1" x14ac:dyDescent="0.2"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</row>
    <row r="3084" spans="10:32" ht="15" customHeight="1" x14ac:dyDescent="0.2"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</row>
    <row r="3085" spans="10:32" ht="15" customHeight="1" x14ac:dyDescent="0.2"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</row>
    <row r="3086" spans="10:32" ht="15" customHeight="1" x14ac:dyDescent="0.2"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</row>
    <row r="3087" spans="10:32" ht="15" customHeight="1" x14ac:dyDescent="0.2"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</row>
    <row r="3088" spans="10:32" ht="15" customHeight="1" x14ac:dyDescent="0.2"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29"/>
      <c r="AE3088" s="29"/>
      <c r="AF3088" s="29"/>
    </row>
    <row r="3089" spans="10:32" ht="15" customHeight="1" x14ac:dyDescent="0.2"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29"/>
      <c r="AE3089" s="29"/>
      <c r="AF3089" s="29"/>
    </row>
    <row r="3090" spans="10:32" ht="15" customHeight="1" x14ac:dyDescent="0.2"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W3090" s="29"/>
      <c r="X3090" s="29"/>
      <c r="Y3090" s="29"/>
      <c r="Z3090" s="29"/>
      <c r="AA3090" s="29"/>
      <c r="AB3090" s="29"/>
      <c r="AC3090" s="29"/>
      <c r="AD3090" s="29"/>
      <c r="AE3090" s="29"/>
      <c r="AF3090" s="29"/>
    </row>
    <row r="3091" spans="10:32" ht="15" customHeight="1" x14ac:dyDescent="0.2"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W3091" s="29"/>
      <c r="X3091" s="29"/>
      <c r="Y3091" s="29"/>
      <c r="Z3091" s="29"/>
      <c r="AA3091" s="29"/>
      <c r="AB3091" s="29"/>
      <c r="AC3091" s="29"/>
      <c r="AD3091" s="29"/>
      <c r="AE3091" s="29"/>
      <c r="AF3091" s="29"/>
    </row>
    <row r="3092" spans="10:32" ht="15" customHeight="1" x14ac:dyDescent="0.2"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</row>
    <row r="3093" spans="10:32" ht="15" customHeight="1" x14ac:dyDescent="0.2"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29"/>
    </row>
    <row r="3094" spans="10:32" ht="15" customHeight="1" x14ac:dyDescent="0.2"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W3094" s="29"/>
      <c r="X3094" s="29"/>
      <c r="Y3094" s="29"/>
      <c r="Z3094" s="29"/>
      <c r="AA3094" s="29"/>
      <c r="AB3094" s="29"/>
      <c r="AC3094" s="29"/>
      <c r="AD3094" s="29"/>
      <c r="AE3094" s="29"/>
      <c r="AF3094" s="29"/>
    </row>
    <row r="3095" spans="10:32" ht="15" customHeight="1" x14ac:dyDescent="0.2"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29"/>
    </row>
    <row r="3096" spans="10:32" ht="15" customHeight="1" x14ac:dyDescent="0.2"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W3096" s="29"/>
      <c r="X3096" s="29"/>
      <c r="Y3096" s="29"/>
      <c r="Z3096" s="29"/>
      <c r="AA3096" s="29"/>
      <c r="AB3096" s="29"/>
      <c r="AC3096" s="29"/>
      <c r="AD3096" s="29"/>
      <c r="AE3096" s="29"/>
      <c r="AF3096" s="29"/>
    </row>
    <row r="3097" spans="10:32" ht="15" customHeight="1" x14ac:dyDescent="0.2"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</row>
    <row r="3098" spans="10:32" ht="15" customHeight="1" x14ac:dyDescent="0.2"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29"/>
    </row>
    <row r="3099" spans="10:32" ht="15" customHeight="1" x14ac:dyDescent="0.2"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29"/>
      <c r="AE3099" s="29"/>
      <c r="AF3099" s="29"/>
    </row>
    <row r="3100" spans="10:32" ht="15" customHeight="1" x14ac:dyDescent="0.2"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29"/>
      <c r="AE3100" s="29"/>
      <c r="AF3100" s="29"/>
    </row>
    <row r="3101" spans="10:32" ht="15" customHeight="1" x14ac:dyDescent="0.2"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</row>
    <row r="3102" spans="10:32" ht="15" customHeight="1" x14ac:dyDescent="0.2"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/>
      <c r="Y3102" s="29"/>
      <c r="Z3102" s="29"/>
      <c r="AA3102" s="29"/>
      <c r="AB3102" s="29"/>
      <c r="AC3102" s="29"/>
      <c r="AD3102" s="29"/>
      <c r="AE3102" s="29"/>
      <c r="AF3102" s="29"/>
    </row>
    <row r="3103" spans="10:32" ht="15" customHeight="1" x14ac:dyDescent="0.2"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29"/>
    </row>
    <row r="3104" spans="10:32" ht="15" customHeight="1" x14ac:dyDescent="0.2"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29"/>
    </row>
    <row r="3105" spans="10:32" ht="15" customHeight="1" x14ac:dyDescent="0.2"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W3105" s="29"/>
      <c r="X3105" s="29"/>
      <c r="Y3105" s="29"/>
      <c r="Z3105" s="29"/>
      <c r="AA3105" s="29"/>
      <c r="AB3105" s="29"/>
      <c r="AC3105" s="29"/>
      <c r="AD3105" s="29"/>
      <c r="AE3105" s="29"/>
      <c r="AF3105" s="29"/>
    </row>
    <row r="3106" spans="10:32" ht="15" customHeight="1" x14ac:dyDescent="0.2"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29"/>
    </row>
    <row r="3107" spans="10:32" ht="15" customHeight="1" x14ac:dyDescent="0.2"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</row>
    <row r="3108" spans="10:32" ht="15" customHeight="1" x14ac:dyDescent="0.2"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W3108" s="29"/>
      <c r="X3108" s="29"/>
      <c r="Y3108" s="29"/>
      <c r="Z3108" s="29"/>
      <c r="AA3108" s="29"/>
      <c r="AB3108" s="29"/>
      <c r="AC3108" s="29"/>
      <c r="AD3108" s="29"/>
      <c r="AE3108" s="29"/>
      <c r="AF3108" s="29"/>
    </row>
    <row r="3109" spans="10:32" ht="15" customHeight="1" x14ac:dyDescent="0.2"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W3109" s="29"/>
      <c r="X3109" s="29"/>
      <c r="Y3109" s="29"/>
      <c r="Z3109" s="29"/>
      <c r="AA3109" s="29"/>
      <c r="AB3109" s="29"/>
      <c r="AC3109" s="29"/>
      <c r="AD3109" s="29"/>
      <c r="AE3109" s="29"/>
      <c r="AF3109" s="29"/>
    </row>
    <row r="3110" spans="10:32" ht="15" customHeight="1" x14ac:dyDescent="0.2"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W3110" s="29"/>
      <c r="X3110" s="29"/>
      <c r="Y3110" s="29"/>
      <c r="Z3110" s="29"/>
      <c r="AA3110" s="29"/>
      <c r="AB3110" s="29"/>
      <c r="AC3110" s="29"/>
      <c r="AD3110" s="29"/>
      <c r="AE3110" s="29"/>
      <c r="AF3110" s="29"/>
    </row>
    <row r="3111" spans="10:32" ht="15" customHeight="1" x14ac:dyDescent="0.2"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W3111" s="29"/>
      <c r="X3111" s="29"/>
      <c r="Y3111" s="29"/>
      <c r="Z3111" s="29"/>
      <c r="AA3111" s="29"/>
      <c r="AB3111" s="29"/>
      <c r="AC3111" s="29"/>
      <c r="AD3111" s="29"/>
      <c r="AE3111" s="29"/>
      <c r="AF3111" s="29"/>
    </row>
    <row r="3112" spans="10:32" ht="15" customHeight="1" x14ac:dyDescent="0.2"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</row>
    <row r="3113" spans="10:32" ht="15" customHeight="1" x14ac:dyDescent="0.2"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W3113" s="29"/>
      <c r="X3113" s="29"/>
      <c r="Y3113" s="29"/>
      <c r="Z3113" s="29"/>
      <c r="AA3113" s="29"/>
      <c r="AB3113" s="29"/>
      <c r="AC3113" s="29"/>
      <c r="AD3113" s="29"/>
      <c r="AE3113" s="29"/>
      <c r="AF3113" s="29"/>
    </row>
    <row r="3114" spans="10:32" ht="15" customHeight="1" x14ac:dyDescent="0.2"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29"/>
      <c r="AE3114" s="29"/>
      <c r="AF3114" s="29"/>
    </row>
    <row r="3115" spans="10:32" ht="15" customHeight="1" x14ac:dyDescent="0.2"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W3115" s="29"/>
      <c r="X3115" s="29"/>
      <c r="Y3115" s="29"/>
      <c r="Z3115" s="29"/>
      <c r="AA3115" s="29"/>
      <c r="AB3115" s="29"/>
      <c r="AC3115" s="29"/>
      <c r="AD3115" s="29"/>
      <c r="AE3115" s="29"/>
      <c r="AF3115" s="29"/>
    </row>
    <row r="3116" spans="10:32" ht="15" customHeight="1" x14ac:dyDescent="0.2"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29"/>
    </row>
    <row r="3117" spans="10:32" ht="15" customHeight="1" x14ac:dyDescent="0.2"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W3117" s="29"/>
      <c r="X3117" s="29"/>
      <c r="Y3117" s="29"/>
      <c r="Z3117" s="29"/>
      <c r="AA3117" s="29"/>
      <c r="AB3117" s="29"/>
      <c r="AC3117" s="29"/>
      <c r="AD3117" s="29"/>
      <c r="AE3117" s="29"/>
      <c r="AF3117" s="29"/>
    </row>
    <row r="3118" spans="10:32" ht="15" customHeight="1" x14ac:dyDescent="0.2"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</row>
    <row r="3119" spans="10:32" ht="15" customHeight="1" x14ac:dyDescent="0.2"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</row>
    <row r="3120" spans="10:32" ht="15" customHeight="1" x14ac:dyDescent="0.2"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29"/>
    </row>
    <row r="3121" spans="10:32" ht="15" customHeight="1" x14ac:dyDescent="0.2"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29"/>
    </row>
    <row r="3122" spans="10:32" ht="15" customHeight="1" x14ac:dyDescent="0.2"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</row>
    <row r="3123" spans="10:32" ht="15" customHeight="1" x14ac:dyDescent="0.2"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</row>
    <row r="3124" spans="10:32" ht="15" customHeight="1" x14ac:dyDescent="0.2"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</row>
    <row r="3125" spans="10:32" ht="15" customHeight="1" x14ac:dyDescent="0.2"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</row>
    <row r="3126" spans="10:32" ht="15" customHeight="1" x14ac:dyDescent="0.2"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</row>
    <row r="3127" spans="10:32" ht="15" customHeight="1" x14ac:dyDescent="0.2"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W3127" s="29"/>
      <c r="X3127" s="29"/>
      <c r="Y3127" s="29"/>
      <c r="Z3127" s="29"/>
      <c r="AA3127" s="29"/>
      <c r="AB3127" s="29"/>
      <c r="AC3127" s="29"/>
      <c r="AD3127" s="29"/>
      <c r="AE3127" s="29"/>
      <c r="AF3127" s="29"/>
    </row>
    <row r="3128" spans="10:32" ht="15" customHeight="1" x14ac:dyDescent="0.2"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29"/>
      <c r="AE3128" s="29"/>
      <c r="AF3128" s="29"/>
    </row>
    <row r="3129" spans="10:32" ht="15" customHeight="1" x14ac:dyDescent="0.2"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29"/>
      <c r="AE3129" s="29"/>
      <c r="AF3129" s="29"/>
    </row>
    <row r="3130" spans="10:32" ht="15" customHeight="1" x14ac:dyDescent="0.2"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W3130" s="29"/>
      <c r="X3130" s="29"/>
      <c r="Y3130" s="29"/>
      <c r="Z3130" s="29"/>
      <c r="AA3130" s="29"/>
      <c r="AB3130" s="29"/>
      <c r="AC3130" s="29"/>
      <c r="AD3130" s="29"/>
      <c r="AE3130" s="29"/>
      <c r="AF3130" s="29"/>
    </row>
    <row r="3131" spans="10:32" ht="15" customHeight="1" x14ac:dyDescent="0.2"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</row>
    <row r="3132" spans="10:32" ht="15" customHeight="1" x14ac:dyDescent="0.2"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W3132" s="29"/>
      <c r="X3132" s="29"/>
      <c r="Y3132" s="29"/>
      <c r="Z3132" s="29"/>
      <c r="AA3132" s="29"/>
      <c r="AB3132" s="29"/>
      <c r="AC3132" s="29"/>
      <c r="AD3132" s="29"/>
      <c r="AE3132" s="29"/>
      <c r="AF3132" s="29"/>
    </row>
    <row r="3133" spans="10:32" ht="15" customHeight="1" x14ac:dyDescent="0.2"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</row>
    <row r="3134" spans="10:32" ht="15" customHeight="1" x14ac:dyDescent="0.2"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</row>
    <row r="3135" spans="10:32" ht="15" customHeight="1" x14ac:dyDescent="0.2"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</row>
    <row r="3136" spans="10:32" ht="15" customHeight="1" x14ac:dyDescent="0.2"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</row>
    <row r="3137" spans="10:32" ht="15" customHeight="1" x14ac:dyDescent="0.2"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</row>
    <row r="3138" spans="10:32" ht="15" customHeight="1" x14ac:dyDescent="0.2"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</row>
    <row r="3139" spans="10:32" ht="15" customHeight="1" x14ac:dyDescent="0.2"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</row>
    <row r="3140" spans="10:32" ht="15" customHeight="1" x14ac:dyDescent="0.2"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</row>
    <row r="3141" spans="10:32" ht="15" customHeight="1" x14ac:dyDescent="0.2"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</row>
    <row r="3142" spans="10:32" ht="15" customHeight="1" x14ac:dyDescent="0.2"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</row>
    <row r="3143" spans="10:32" ht="15" customHeight="1" x14ac:dyDescent="0.2"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</row>
    <row r="3144" spans="10:32" ht="15" customHeight="1" x14ac:dyDescent="0.2"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</row>
    <row r="3145" spans="10:32" ht="15" customHeight="1" x14ac:dyDescent="0.2"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</row>
    <row r="3146" spans="10:32" ht="15" customHeight="1" x14ac:dyDescent="0.2"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</row>
    <row r="3147" spans="10:32" ht="15" customHeight="1" x14ac:dyDescent="0.2"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</row>
    <row r="3148" spans="10:32" ht="15" customHeight="1" x14ac:dyDescent="0.2"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</row>
    <row r="3149" spans="10:32" ht="15" customHeight="1" x14ac:dyDescent="0.2"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</row>
    <row r="3150" spans="10:32" ht="15" customHeight="1" x14ac:dyDescent="0.2"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</row>
    <row r="3151" spans="10:32" ht="15" customHeight="1" x14ac:dyDescent="0.2"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</row>
    <row r="3152" spans="10:32" ht="15" customHeight="1" x14ac:dyDescent="0.2"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</row>
    <row r="3153" spans="10:32" ht="15" customHeight="1" x14ac:dyDescent="0.2"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</row>
    <row r="3154" spans="10:32" ht="15" customHeight="1" x14ac:dyDescent="0.2"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</row>
    <row r="3155" spans="10:32" ht="15" customHeight="1" x14ac:dyDescent="0.2"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</row>
    <row r="3156" spans="10:32" ht="15" customHeight="1" x14ac:dyDescent="0.2"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</row>
    <row r="3157" spans="10:32" ht="15" customHeight="1" x14ac:dyDescent="0.2"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</row>
    <row r="3158" spans="10:32" ht="15" customHeight="1" x14ac:dyDescent="0.2"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</row>
    <row r="3159" spans="10:32" ht="15" customHeight="1" x14ac:dyDescent="0.2"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</row>
    <row r="3160" spans="10:32" ht="15" customHeight="1" x14ac:dyDescent="0.2"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</row>
    <row r="3161" spans="10:32" ht="15" customHeight="1" x14ac:dyDescent="0.2"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</row>
    <row r="3162" spans="10:32" ht="15" customHeight="1" x14ac:dyDescent="0.2"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</row>
    <row r="3163" spans="10:32" ht="15" customHeight="1" x14ac:dyDescent="0.2"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</row>
    <row r="3164" spans="10:32" ht="15" customHeight="1" x14ac:dyDescent="0.2"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</row>
    <row r="3165" spans="10:32" ht="15" customHeight="1" x14ac:dyDescent="0.2"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</row>
    <row r="3166" spans="10:32" ht="15" customHeight="1" x14ac:dyDescent="0.2"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</row>
    <row r="3167" spans="10:32" ht="15" customHeight="1" x14ac:dyDescent="0.2"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</row>
    <row r="3168" spans="10:32" ht="15" customHeight="1" x14ac:dyDescent="0.2"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</row>
    <row r="3169" spans="10:32" ht="15" customHeight="1" x14ac:dyDescent="0.2"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</row>
    <row r="3170" spans="10:32" ht="15" customHeight="1" x14ac:dyDescent="0.2"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</row>
    <row r="3171" spans="10:32" ht="15" customHeight="1" x14ac:dyDescent="0.2"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</row>
    <row r="3172" spans="10:32" ht="15" customHeight="1" x14ac:dyDescent="0.2"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</row>
    <row r="3173" spans="10:32" ht="15" customHeight="1" x14ac:dyDescent="0.2"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</row>
    <row r="3174" spans="10:32" ht="15" customHeight="1" x14ac:dyDescent="0.2"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</row>
    <row r="3175" spans="10:32" ht="15" customHeight="1" x14ac:dyDescent="0.2"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</row>
    <row r="3176" spans="10:32" ht="15" customHeight="1" x14ac:dyDescent="0.2"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</row>
    <row r="3177" spans="10:32" ht="15" customHeight="1" x14ac:dyDescent="0.2"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</row>
    <row r="3178" spans="10:32" ht="15" customHeight="1" x14ac:dyDescent="0.2"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</row>
    <row r="3179" spans="10:32" ht="15" customHeight="1" x14ac:dyDescent="0.2"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</row>
    <row r="3180" spans="10:32" ht="15" customHeight="1" x14ac:dyDescent="0.2"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</row>
    <row r="3181" spans="10:32" ht="15" customHeight="1" x14ac:dyDescent="0.2"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</row>
    <row r="3182" spans="10:32" ht="15" customHeight="1" x14ac:dyDescent="0.2"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</row>
    <row r="3183" spans="10:32" ht="15" customHeight="1" x14ac:dyDescent="0.2"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</row>
    <row r="3184" spans="10:32" ht="15" customHeight="1" x14ac:dyDescent="0.2"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</row>
    <row r="3185" spans="10:32" ht="15" customHeight="1" x14ac:dyDescent="0.2"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</row>
    <row r="3186" spans="10:32" ht="15" customHeight="1" x14ac:dyDescent="0.2"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</row>
    <row r="3187" spans="10:32" ht="15" customHeight="1" x14ac:dyDescent="0.2"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</row>
    <row r="3188" spans="10:32" ht="15" customHeight="1" x14ac:dyDescent="0.2"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</row>
    <row r="3189" spans="10:32" ht="15" customHeight="1" x14ac:dyDescent="0.2"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</row>
    <row r="3190" spans="10:32" ht="15" customHeight="1" x14ac:dyDescent="0.2"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</row>
    <row r="3191" spans="10:32" ht="15" customHeight="1" x14ac:dyDescent="0.2"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</row>
    <row r="3192" spans="10:32" ht="15" customHeight="1" x14ac:dyDescent="0.2"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</row>
    <row r="3193" spans="10:32" ht="15" customHeight="1" x14ac:dyDescent="0.2"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</row>
    <row r="3194" spans="10:32" ht="15" customHeight="1" x14ac:dyDescent="0.2"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</row>
    <row r="3195" spans="10:32" ht="15" customHeight="1" x14ac:dyDescent="0.2"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</row>
    <row r="3196" spans="10:32" ht="15" customHeight="1" x14ac:dyDescent="0.2"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29"/>
      <c r="AE3196" s="29"/>
      <c r="AF3196" s="29"/>
    </row>
    <row r="3197" spans="10:32" ht="15" customHeight="1" x14ac:dyDescent="0.2"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W3197" s="29"/>
      <c r="X3197" s="29"/>
      <c r="Y3197" s="29"/>
      <c r="Z3197" s="29"/>
      <c r="AA3197" s="29"/>
      <c r="AB3197" s="29"/>
      <c r="AC3197" s="29"/>
      <c r="AD3197" s="29"/>
      <c r="AE3197" s="29"/>
      <c r="AF3197" s="29"/>
    </row>
    <row r="3198" spans="10:32" ht="15" customHeight="1" x14ac:dyDescent="0.2"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29"/>
      <c r="AE3198" s="29"/>
      <c r="AF3198" s="29"/>
    </row>
    <row r="3199" spans="10:32" ht="15" customHeight="1" x14ac:dyDescent="0.2"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</row>
    <row r="3200" spans="10:32" ht="15" customHeight="1" x14ac:dyDescent="0.2"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</row>
    <row r="3201" spans="10:32" ht="15" customHeight="1" x14ac:dyDescent="0.2"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</row>
    <row r="3202" spans="10:32" ht="15" customHeight="1" x14ac:dyDescent="0.2"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29"/>
      <c r="AC3202" s="29"/>
      <c r="AD3202" s="29"/>
      <c r="AE3202" s="29"/>
      <c r="AF3202" s="29"/>
    </row>
    <row r="3203" spans="10:32" ht="15" customHeight="1" x14ac:dyDescent="0.2"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29"/>
    </row>
    <row r="3204" spans="10:32" ht="15" customHeight="1" x14ac:dyDescent="0.2"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29"/>
      <c r="AE3204" s="29"/>
      <c r="AF3204" s="29"/>
    </row>
    <row r="3205" spans="10:32" ht="15" customHeight="1" x14ac:dyDescent="0.2"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</row>
    <row r="3206" spans="10:32" ht="15" customHeight="1" x14ac:dyDescent="0.2"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</row>
    <row r="3207" spans="10:32" ht="15" customHeight="1" x14ac:dyDescent="0.2"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</row>
    <row r="3208" spans="10:32" ht="15" customHeight="1" x14ac:dyDescent="0.2"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</row>
    <row r="3209" spans="10:32" ht="15" customHeight="1" x14ac:dyDescent="0.2"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29"/>
    </row>
    <row r="3210" spans="10:32" ht="15" customHeight="1" x14ac:dyDescent="0.2"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</row>
    <row r="3211" spans="10:32" ht="15" customHeight="1" x14ac:dyDescent="0.2"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</row>
    <row r="3212" spans="10:32" ht="15" customHeight="1" x14ac:dyDescent="0.2"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W3212" s="29"/>
      <c r="X3212" s="29"/>
      <c r="Y3212" s="29"/>
      <c r="Z3212" s="29"/>
      <c r="AA3212" s="29"/>
      <c r="AB3212" s="29"/>
      <c r="AC3212" s="29"/>
      <c r="AD3212" s="29"/>
      <c r="AE3212" s="29"/>
      <c r="AF3212" s="29"/>
    </row>
    <row r="3213" spans="10:32" ht="15" customHeight="1" x14ac:dyDescent="0.2"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</row>
    <row r="3214" spans="10:32" ht="15" customHeight="1" x14ac:dyDescent="0.2"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</row>
    <row r="3215" spans="10:32" ht="15" customHeight="1" x14ac:dyDescent="0.2"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W3215" s="29"/>
      <c r="X3215" s="29"/>
      <c r="Y3215" s="29"/>
      <c r="Z3215" s="29"/>
      <c r="AA3215" s="29"/>
      <c r="AB3215" s="29"/>
      <c r="AC3215" s="29"/>
      <c r="AD3215" s="29"/>
      <c r="AE3215" s="29"/>
      <c r="AF3215" s="29"/>
    </row>
    <row r="3216" spans="10:32" ht="15" customHeight="1" x14ac:dyDescent="0.2"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W3216" s="29"/>
      <c r="X3216" s="29"/>
      <c r="Y3216" s="29"/>
      <c r="Z3216" s="29"/>
      <c r="AA3216" s="29"/>
      <c r="AB3216" s="29"/>
      <c r="AC3216" s="29"/>
      <c r="AD3216" s="29"/>
      <c r="AE3216" s="29"/>
      <c r="AF3216" s="29"/>
    </row>
    <row r="3217" spans="10:32" ht="15" customHeight="1" x14ac:dyDescent="0.2"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</row>
    <row r="3218" spans="10:32" ht="15" customHeight="1" x14ac:dyDescent="0.2"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29"/>
    </row>
    <row r="3219" spans="10:32" ht="15" customHeight="1" x14ac:dyDescent="0.2"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W3219" s="29"/>
      <c r="X3219" s="29"/>
      <c r="Y3219" s="29"/>
      <c r="Z3219" s="29"/>
      <c r="AA3219" s="29"/>
      <c r="AB3219" s="29"/>
      <c r="AC3219" s="29"/>
      <c r="AD3219" s="29"/>
      <c r="AE3219" s="29"/>
      <c r="AF3219" s="29"/>
    </row>
    <row r="3220" spans="10:32" ht="15" customHeight="1" x14ac:dyDescent="0.2"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</row>
    <row r="3221" spans="10:32" ht="15" customHeight="1" x14ac:dyDescent="0.2"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29"/>
    </row>
    <row r="3222" spans="10:32" ht="15" customHeight="1" x14ac:dyDescent="0.2"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29"/>
    </row>
    <row r="3223" spans="10:32" ht="15" customHeight="1" x14ac:dyDescent="0.2"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W3223" s="29"/>
      <c r="X3223" s="29"/>
      <c r="Y3223" s="29"/>
      <c r="Z3223" s="29"/>
      <c r="AA3223" s="29"/>
      <c r="AB3223" s="29"/>
      <c r="AC3223" s="29"/>
      <c r="AD3223" s="29"/>
      <c r="AE3223" s="29"/>
      <c r="AF3223" s="29"/>
    </row>
    <row r="3224" spans="10:32" ht="15" customHeight="1" x14ac:dyDescent="0.2"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</row>
    <row r="3225" spans="10:32" ht="15" customHeight="1" x14ac:dyDescent="0.2"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</row>
    <row r="3226" spans="10:32" ht="15" customHeight="1" x14ac:dyDescent="0.2"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29"/>
      <c r="AE3226" s="29"/>
      <c r="AF3226" s="29"/>
    </row>
    <row r="3227" spans="10:32" ht="15" customHeight="1" x14ac:dyDescent="0.2"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W3227" s="29"/>
      <c r="X3227" s="29"/>
      <c r="Y3227" s="29"/>
      <c r="Z3227" s="29"/>
      <c r="AA3227" s="29"/>
      <c r="AB3227" s="29"/>
      <c r="AC3227" s="29"/>
      <c r="AD3227" s="29"/>
      <c r="AE3227" s="29"/>
      <c r="AF3227" s="29"/>
    </row>
    <row r="3228" spans="10:32" ht="15" customHeight="1" x14ac:dyDescent="0.2"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</row>
    <row r="3229" spans="10:32" ht="15" customHeight="1" x14ac:dyDescent="0.2"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</row>
    <row r="3230" spans="10:32" ht="15" customHeight="1" x14ac:dyDescent="0.2"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</row>
    <row r="3231" spans="10:32" ht="15" customHeight="1" x14ac:dyDescent="0.2"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W3231" s="29"/>
      <c r="X3231" s="29"/>
      <c r="Y3231" s="29"/>
      <c r="Z3231" s="29"/>
      <c r="AA3231" s="29"/>
      <c r="AB3231" s="29"/>
      <c r="AC3231" s="29"/>
      <c r="AD3231" s="29"/>
      <c r="AE3231" s="29"/>
      <c r="AF3231" s="29"/>
    </row>
    <row r="3232" spans="10:32" ht="15" customHeight="1" x14ac:dyDescent="0.2"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W3232" s="29"/>
      <c r="X3232" s="29"/>
      <c r="Y3232" s="29"/>
      <c r="Z3232" s="29"/>
      <c r="AA3232" s="29"/>
      <c r="AB3232" s="29"/>
      <c r="AC3232" s="29"/>
      <c r="AD3232" s="29"/>
      <c r="AE3232" s="29"/>
      <c r="AF3232" s="29"/>
    </row>
    <row r="3233" spans="10:32" ht="15" customHeight="1" x14ac:dyDescent="0.2"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</row>
    <row r="3234" spans="10:32" ht="15" customHeight="1" x14ac:dyDescent="0.2"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</row>
    <row r="3235" spans="10:32" ht="15" customHeight="1" x14ac:dyDescent="0.2"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</row>
    <row r="3236" spans="10:32" ht="15" customHeight="1" x14ac:dyDescent="0.2"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</row>
    <row r="3237" spans="10:32" ht="15" customHeight="1" x14ac:dyDescent="0.2"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W3237" s="29"/>
      <c r="X3237" s="29"/>
      <c r="Y3237" s="29"/>
      <c r="Z3237" s="29"/>
      <c r="AA3237" s="29"/>
      <c r="AB3237" s="29"/>
      <c r="AC3237" s="29"/>
      <c r="AD3237" s="29"/>
      <c r="AE3237" s="29"/>
      <c r="AF3237" s="29"/>
    </row>
    <row r="3238" spans="10:32" ht="15" customHeight="1" x14ac:dyDescent="0.2"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W3238" s="29"/>
      <c r="X3238" s="29"/>
      <c r="Y3238" s="29"/>
      <c r="Z3238" s="29"/>
      <c r="AA3238" s="29"/>
      <c r="AB3238" s="29"/>
      <c r="AC3238" s="29"/>
      <c r="AD3238" s="29"/>
      <c r="AE3238" s="29"/>
      <c r="AF3238" s="29"/>
    </row>
    <row r="3239" spans="10:32" ht="15" customHeight="1" x14ac:dyDescent="0.2"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29"/>
      <c r="X3239" s="29"/>
      <c r="Y3239" s="29"/>
      <c r="Z3239" s="29"/>
      <c r="AA3239" s="29"/>
      <c r="AB3239" s="29"/>
      <c r="AC3239" s="29"/>
      <c r="AD3239" s="29"/>
      <c r="AE3239" s="29"/>
      <c r="AF3239" s="29"/>
    </row>
    <row r="3240" spans="10:32" ht="15" customHeight="1" x14ac:dyDescent="0.2"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29"/>
    </row>
    <row r="3241" spans="10:32" ht="15" customHeight="1" x14ac:dyDescent="0.2"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29"/>
      <c r="AE3241" s="29"/>
      <c r="AF3241" s="29"/>
    </row>
    <row r="3242" spans="10:32" ht="15" customHeight="1" x14ac:dyDescent="0.2"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29"/>
      <c r="AB3242" s="29"/>
      <c r="AC3242" s="29"/>
      <c r="AD3242" s="29"/>
      <c r="AE3242" s="29"/>
      <c r="AF3242" s="29"/>
    </row>
    <row r="3243" spans="10:32" ht="15" customHeight="1" x14ac:dyDescent="0.2"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</row>
    <row r="3244" spans="10:32" ht="15" customHeight="1" x14ac:dyDescent="0.2"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</row>
    <row r="3245" spans="10:32" ht="15" customHeight="1" x14ac:dyDescent="0.2"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</row>
    <row r="3246" spans="10:32" ht="15" customHeight="1" x14ac:dyDescent="0.2"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</row>
    <row r="3247" spans="10:32" ht="15" customHeight="1" x14ac:dyDescent="0.2"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</row>
    <row r="3248" spans="10:32" ht="15" customHeight="1" x14ac:dyDescent="0.2"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</row>
    <row r="3249" spans="10:32" ht="15" customHeight="1" x14ac:dyDescent="0.2"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</row>
    <row r="3250" spans="10:32" ht="15" customHeight="1" x14ac:dyDescent="0.2"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</row>
    <row r="3251" spans="10:32" ht="15" customHeight="1" x14ac:dyDescent="0.2"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</row>
    <row r="3252" spans="10:32" ht="15" customHeight="1" x14ac:dyDescent="0.2"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29"/>
      <c r="X3252" s="29"/>
      <c r="Y3252" s="29"/>
      <c r="Z3252" s="29"/>
      <c r="AA3252" s="29"/>
      <c r="AB3252" s="29"/>
      <c r="AC3252" s="29"/>
      <c r="AD3252" s="29"/>
      <c r="AE3252" s="29"/>
      <c r="AF3252" s="29"/>
    </row>
    <row r="3253" spans="10:32" ht="15" customHeight="1" x14ac:dyDescent="0.2"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W3253" s="29"/>
      <c r="X3253" s="29"/>
      <c r="Y3253" s="29"/>
      <c r="Z3253" s="29"/>
      <c r="AA3253" s="29"/>
      <c r="AB3253" s="29"/>
      <c r="AC3253" s="29"/>
      <c r="AD3253" s="29"/>
      <c r="AE3253" s="29"/>
      <c r="AF3253" s="29"/>
    </row>
    <row r="3254" spans="10:32" ht="15" customHeight="1" x14ac:dyDescent="0.2"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</row>
    <row r="3255" spans="10:32" ht="15" customHeight="1" x14ac:dyDescent="0.2"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29"/>
    </row>
    <row r="3256" spans="10:32" ht="15" customHeight="1" x14ac:dyDescent="0.2"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W3256" s="29"/>
      <c r="X3256" s="29"/>
      <c r="Y3256" s="29"/>
      <c r="Z3256" s="29"/>
      <c r="AA3256" s="29"/>
      <c r="AB3256" s="29"/>
      <c r="AC3256" s="29"/>
      <c r="AD3256" s="29"/>
      <c r="AE3256" s="29"/>
      <c r="AF3256" s="29"/>
    </row>
    <row r="3257" spans="10:32" ht="15" customHeight="1" x14ac:dyDescent="0.2"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29"/>
    </row>
    <row r="3258" spans="10:32" ht="15" customHeight="1" x14ac:dyDescent="0.2"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29"/>
    </row>
    <row r="3259" spans="10:32" ht="15" customHeight="1" x14ac:dyDescent="0.2"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W3259" s="29"/>
      <c r="X3259" s="29"/>
      <c r="Y3259" s="29"/>
      <c r="Z3259" s="29"/>
      <c r="AA3259" s="29"/>
      <c r="AB3259" s="29"/>
      <c r="AC3259" s="29"/>
      <c r="AD3259" s="29"/>
      <c r="AE3259" s="29"/>
      <c r="AF3259" s="29"/>
    </row>
    <row r="3260" spans="10:32" ht="15" customHeight="1" x14ac:dyDescent="0.2"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</row>
    <row r="3261" spans="10:32" ht="15" customHeight="1" x14ac:dyDescent="0.2"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</row>
    <row r="3262" spans="10:32" ht="15" customHeight="1" x14ac:dyDescent="0.2"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W3262" s="29"/>
      <c r="X3262" s="29"/>
      <c r="Y3262" s="29"/>
      <c r="Z3262" s="29"/>
      <c r="AA3262" s="29"/>
      <c r="AB3262" s="29"/>
      <c r="AC3262" s="29"/>
      <c r="AD3262" s="29"/>
      <c r="AE3262" s="29"/>
      <c r="AF3262" s="29"/>
    </row>
    <row r="3263" spans="10:32" ht="15" customHeight="1" x14ac:dyDescent="0.2"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W3263" s="29"/>
      <c r="X3263" s="29"/>
      <c r="Y3263" s="29"/>
      <c r="Z3263" s="29"/>
      <c r="AA3263" s="29"/>
      <c r="AB3263" s="29"/>
      <c r="AC3263" s="29"/>
      <c r="AD3263" s="29"/>
      <c r="AE3263" s="29"/>
      <c r="AF3263" s="29"/>
    </row>
    <row r="3264" spans="10:32" ht="15" customHeight="1" x14ac:dyDescent="0.2"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/>
      <c r="AA3264" s="29"/>
      <c r="AB3264" s="29"/>
      <c r="AC3264" s="29"/>
      <c r="AD3264" s="29"/>
      <c r="AE3264" s="29"/>
      <c r="AF3264" s="29"/>
    </row>
    <row r="3265" spans="10:32" ht="15" customHeight="1" x14ac:dyDescent="0.2"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W3265" s="29"/>
      <c r="X3265" s="29"/>
      <c r="Y3265" s="29"/>
      <c r="Z3265" s="29"/>
      <c r="AA3265" s="29"/>
      <c r="AB3265" s="29"/>
      <c r="AC3265" s="29"/>
      <c r="AD3265" s="29"/>
      <c r="AE3265" s="29"/>
      <c r="AF3265" s="29"/>
    </row>
    <row r="3266" spans="10:32" ht="15" customHeight="1" x14ac:dyDescent="0.2"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W3266" s="29"/>
      <c r="X3266" s="29"/>
      <c r="Y3266" s="29"/>
      <c r="Z3266" s="29"/>
      <c r="AA3266" s="29"/>
      <c r="AB3266" s="29"/>
      <c r="AC3266" s="29"/>
      <c r="AD3266" s="29"/>
      <c r="AE3266" s="29"/>
      <c r="AF3266" s="29"/>
    </row>
    <row r="3267" spans="10:32" ht="15" customHeight="1" x14ac:dyDescent="0.2"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29"/>
      <c r="AC3267" s="29"/>
      <c r="AD3267" s="29"/>
      <c r="AE3267" s="29"/>
      <c r="AF3267" s="29"/>
    </row>
    <row r="3268" spans="10:32" ht="15" customHeight="1" x14ac:dyDescent="0.2"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W3268" s="29"/>
      <c r="X3268" s="29"/>
      <c r="Y3268" s="29"/>
      <c r="Z3268" s="29"/>
      <c r="AA3268" s="29"/>
      <c r="AB3268" s="29"/>
      <c r="AC3268" s="29"/>
      <c r="AD3268" s="29"/>
      <c r="AE3268" s="29"/>
      <c r="AF3268" s="29"/>
    </row>
    <row r="3269" spans="10:32" ht="15" customHeight="1" x14ac:dyDescent="0.2"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29"/>
      <c r="AC3269" s="29"/>
      <c r="AD3269" s="29"/>
      <c r="AE3269" s="29"/>
      <c r="AF3269" s="29"/>
    </row>
    <row r="3270" spans="10:32" ht="15" customHeight="1" x14ac:dyDescent="0.2"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W3270" s="29"/>
      <c r="X3270" s="29"/>
      <c r="Y3270" s="29"/>
      <c r="Z3270" s="29"/>
      <c r="AA3270" s="29"/>
      <c r="AB3270" s="29"/>
      <c r="AC3270" s="29"/>
      <c r="AD3270" s="29"/>
      <c r="AE3270" s="29"/>
      <c r="AF3270" s="29"/>
    </row>
    <row r="3271" spans="10:32" ht="15" customHeight="1" x14ac:dyDescent="0.2"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/>
      <c r="AB3271" s="29"/>
      <c r="AC3271" s="29"/>
      <c r="AD3271" s="29"/>
      <c r="AE3271" s="29"/>
      <c r="AF3271" s="29"/>
    </row>
    <row r="3272" spans="10:32" ht="15" customHeight="1" x14ac:dyDescent="0.2"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29"/>
    </row>
    <row r="3273" spans="10:32" ht="15" customHeight="1" x14ac:dyDescent="0.2"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</row>
    <row r="3274" spans="10:32" ht="15" customHeight="1" x14ac:dyDescent="0.2"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29"/>
      <c r="X3274" s="29"/>
      <c r="Y3274" s="29"/>
      <c r="Z3274" s="29"/>
      <c r="AA3274" s="29"/>
      <c r="AB3274" s="29"/>
      <c r="AC3274" s="29"/>
      <c r="AD3274" s="29"/>
      <c r="AE3274" s="29"/>
      <c r="AF3274" s="29"/>
    </row>
    <row r="3275" spans="10:32" ht="15" customHeight="1" x14ac:dyDescent="0.2"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</row>
    <row r="3276" spans="10:32" ht="15" customHeight="1" x14ac:dyDescent="0.2"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</row>
    <row r="3277" spans="10:32" ht="15" customHeight="1" x14ac:dyDescent="0.2"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29"/>
    </row>
    <row r="3278" spans="10:32" ht="15" customHeight="1" x14ac:dyDescent="0.2"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</row>
    <row r="3279" spans="10:32" ht="15" customHeight="1" x14ac:dyDescent="0.2"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</row>
    <row r="3280" spans="10:32" ht="15" customHeight="1" x14ac:dyDescent="0.2"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W3280" s="29"/>
      <c r="X3280" s="29"/>
      <c r="Y3280" s="29"/>
      <c r="Z3280" s="29"/>
      <c r="AA3280" s="29"/>
      <c r="AB3280" s="29"/>
      <c r="AC3280" s="29"/>
      <c r="AD3280" s="29"/>
      <c r="AE3280" s="29"/>
      <c r="AF3280" s="29"/>
    </row>
    <row r="3281" spans="10:32" ht="15" customHeight="1" x14ac:dyDescent="0.2"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W3281" s="29"/>
      <c r="X3281" s="29"/>
      <c r="Y3281" s="29"/>
      <c r="Z3281" s="29"/>
      <c r="AA3281" s="29"/>
      <c r="AB3281" s="29"/>
      <c r="AC3281" s="29"/>
      <c r="AD3281" s="29"/>
      <c r="AE3281" s="29"/>
      <c r="AF3281" s="29"/>
    </row>
    <row r="3282" spans="10:32" ht="15" customHeight="1" x14ac:dyDescent="0.2"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W3282" s="29"/>
      <c r="X3282" s="29"/>
      <c r="Y3282" s="29"/>
      <c r="Z3282" s="29"/>
      <c r="AA3282" s="29"/>
      <c r="AB3282" s="29"/>
      <c r="AC3282" s="29"/>
      <c r="AD3282" s="29"/>
      <c r="AE3282" s="29"/>
      <c r="AF3282" s="29"/>
    </row>
    <row r="3283" spans="10:32" ht="15" customHeight="1" x14ac:dyDescent="0.2"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W3283" s="29"/>
      <c r="X3283" s="29"/>
      <c r="Y3283" s="29"/>
      <c r="Z3283" s="29"/>
      <c r="AA3283" s="29"/>
      <c r="AB3283" s="29"/>
      <c r="AC3283" s="29"/>
      <c r="AD3283" s="29"/>
      <c r="AE3283" s="29"/>
      <c r="AF3283" s="29"/>
    </row>
    <row r="3284" spans="10:32" ht="15" customHeight="1" x14ac:dyDescent="0.2"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</row>
    <row r="3285" spans="10:32" ht="15" customHeight="1" x14ac:dyDescent="0.2"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W3285" s="29"/>
      <c r="X3285" s="29"/>
      <c r="Y3285" s="29"/>
      <c r="Z3285" s="29"/>
      <c r="AA3285" s="29"/>
      <c r="AB3285" s="29"/>
      <c r="AC3285" s="29"/>
      <c r="AD3285" s="29"/>
      <c r="AE3285" s="29"/>
      <c r="AF3285" s="29"/>
    </row>
    <row r="3286" spans="10:32" ht="15" customHeight="1" x14ac:dyDescent="0.2"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W3286" s="29"/>
      <c r="X3286" s="29"/>
      <c r="Y3286" s="29"/>
      <c r="Z3286" s="29"/>
      <c r="AA3286" s="29"/>
      <c r="AB3286" s="29"/>
      <c r="AC3286" s="29"/>
      <c r="AD3286" s="29"/>
      <c r="AE3286" s="29"/>
      <c r="AF3286" s="29"/>
    </row>
    <row r="3287" spans="10:32" ht="15" customHeight="1" x14ac:dyDescent="0.2"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W3287" s="29"/>
      <c r="X3287" s="29"/>
      <c r="Y3287" s="29"/>
      <c r="Z3287" s="29"/>
      <c r="AA3287" s="29"/>
      <c r="AB3287" s="29"/>
      <c r="AC3287" s="29"/>
      <c r="AD3287" s="29"/>
      <c r="AE3287" s="29"/>
      <c r="AF3287" s="29"/>
    </row>
    <row r="3288" spans="10:32" ht="15" customHeight="1" x14ac:dyDescent="0.2"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/>
      <c r="AA3288" s="29"/>
      <c r="AB3288" s="29"/>
      <c r="AC3288" s="29"/>
      <c r="AD3288" s="29"/>
      <c r="AE3288" s="29"/>
      <c r="AF3288" s="29"/>
    </row>
    <row r="3289" spans="10:32" ht="15" customHeight="1" x14ac:dyDescent="0.2"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29"/>
      <c r="AD3289" s="29"/>
      <c r="AE3289" s="29"/>
      <c r="AF3289" s="29"/>
    </row>
    <row r="3290" spans="10:32" ht="15" customHeight="1" x14ac:dyDescent="0.2"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29"/>
      <c r="AC3290" s="29"/>
      <c r="AD3290" s="29"/>
      <c r="AE3290" s="29"/>
      <c r="AF3290" s="29"/>
    </row>
    <row r="3291" spans="10:32" ht="15" customHeight="1" x14ac:dyDescent="0.2"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29"/>
      <c r="AC3291" s="29"/>
      <c r="AD3291" s="29"/>
      <c r="AE3291" s="29"/>
      <c r="AF3291" s="29"/>
    </row>
    <row r="3292" spans="10:32" ht="15" customHeight="1" x14ac:dyDescent="0.2"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W3292" s="29"/>
      <c r="X3292" s="29"/>
      <c r="Y3292" s="29"/>
      <c r="Z3292" s="29"/>
      <c r="AA3292" s="29"/>
      <c r="AB3292" s="29"/>
      <c r="AC3292" s="29"/>
      <c r="AD3292" s="29"/>
      <c r="AE3292" s="29"/>
      <c r="AF3292" s="29"/>
    </row>
    <row r="3293" spans="10:32" ht="15" customHeight="1" x14ac:dyDescent="0.2"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W3293" s="29"/>
      <c r="X3293" s="29"/>
      <c r="Y3293" s="29"/>
      <c r="Z3293" s="29"/>
      <c r="AA3293" s="29"/>
      <c r="AB3293" s="29"/>
      <c r="AC3293" s="29"/>
      <c r="AD3293" s="29"/>
      <c r="AE3293" s="29"/>
      <c r="AF3293" s="29"/>
    </row>
    <row r="3294" spans="10:32" ht="15" customHeight="1" x14ac:dyDescent="0.2"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</row>
    <row r="3295" spans="10:32" ht="15" customHeight="1" x14ac:dyDescent="0.2"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W3295" s="29"/>
      <c r="X3295" s="29"/>
      <c r="Y3295" s="29"/>
      <c r="Z3295" s="29"/>
      <c r="AA3295" s="29"/>
      <c r="AB3295" s="29"/>
      <c r="AC3295" s="29"/>
      <c r="AD3295" s="29"/>
      <c r="AE3295" s="29"/>
      <c r="AF3295" s="29"/>
    </row>
    <row r="3296" spans="10:32" ht="15" customHeight="1" x14ac:dyDescent="0.2"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29"/>
      <c r="AE3296" s="29"/>
      <c r="AF3296" s="29"/>
    </row>
    <row r="3297" spans="10:32" ht="15" customHeight="1" x14ac:dyDescent="0.2"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</row>
    <row r="3298" spans="10:32" ht="15" customHeight="1" x14ac:dyDescent="0.2"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</row>
    <row r="3299" spans="10:32" ht="15" customHeight="1" x14ac:dyDescent="0.2"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</row>
    <row r="3300" spans="10:32" ht="15" customHeight="1" x14ac:dyDescent="0.2"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</row>
    <row r="3301" spans="10:32" ht="15" customHeight="1" x14ac:dyDescent="0.2"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</row>
    <row r="3302" spans="10:32" ht="15" customHeight="1" x14ac:dyDescent="0.2"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</row>
    <row r="3303" spans="10:32" ht="15" customHeight="1" x14ac:dyDescent="0.2"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</row>
    <row r="3304" spans="10:32" ht="15" customHeight="1" x14ac:dyDescent="0.2"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</row>
    <row r="3305" spans="10:32" ht="15" customHeight="1" x14ac:dyDescent="0.2"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29"/>
      <c r="X3305" s="29"/>
      <c r="Y3305" s="29"/>
      <c r="Z3305" s="29"/>
      <c r="AA3305" s="29"/>
      <c r="AB3305" s="29"/>
      <c r="AC3305" s="29"/>
      <c r="AD3305" s="29"/>
      <c r="AE3305" s="29"/>
      <c r="AF3305" s="29"/>
    </row>
    <row r="3306" spans="10:32" ht="15" customHeight="1" x14ac:dyDescent="0.2"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29"/>
    </row>
    <row r="3307" spans="10:32" ht="15" customHeight="1" x14ac:dyDescent="0.2"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W3307" s="29"/>
      <c r="X3307" s="29"/>
      <c r="Y3307" s="29"/>
      <c r="Z3307" s="29"/>
      <c r="AA3307" s="29"/>
      <c r="AB3307" s="29"/>
      <c r="AC3307" s="29"/>
      <c r="AD3307" s="29"/>
      <c r="AE3307" s="29"/>
      <c r="AF3307" s="29"/>
    </row>
    <row r="3308" spans="10:32" ht="15" customHeight="1" x14ac:dyDescent="0.2"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W3308" s="29"/>
      <c r="X3308" s="29"/>
      <c r="Y3308" s="29"/>
      <c r="Z3308" s="29"/>
      <c r="AA3308" s="29"/>
      <c r="AB3308" s="29"/>
      <c r="AC3308" s="29"/>
      <c r="AD3308" s="29"/>
      <c r="AE3308" s="29"/>
      <c r="AF3308" s="29"/>
    </row>
    <row r="3309" spans="10:32" ht="15" customHeight="1" x14ac:dyDescent="0.2"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W3309" s="29"/>
      <c r="X3309" s="29"/>
      <c r="Y3309" s="29"/>
      <c r="Z3309" s="29"/>
      <c r="AA3309" s="29"/>
      <c r="AB3309" s="29"/>
      <c r="AC3309" s="29"/>
      <c r="AD3309" s="29"/>
      <c r="AE3309" s="29"/>
      <c r="AF3309" s="29"/>
    </row>
    <row r="3310" spans="10:32" ht="15" customHeight="1" x14ac:dyDescent="0.2"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W3310" s="29"/>
      <c r="X3310" s="29"/>
      <c r="Y3310" s="29"/>
      <c r="Z3310" s="29"/>
      <c r="AA3310" s="29"/>
      <c r="AB3310" s="29"/>
      <c r="AC3310" s="29"/>
      <c r="AD3310" s="29"/>
      <c r="AE3310" s="29"/>
      <c r="AF3310" s="29"/>
    </row>
    <row r="3311" spans="10:32" ht="15" customHeight="1" x14ac:dyDescent="0.2"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</row>
    <row r="3312" spans="10:32" ht="15" customHeight="1" x14ac:dyDescent="0.2"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</row>
    <row r="3313" spans="10:32" ht="15" customHeight="1" x14ac:dyDescent="0.2"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</row>
    <row r="3314" spans="10:32" ht="15" customHeight="1" x14ac:dyDescent="0.2"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</row>
    <row r="3315" spans="10:32" ht="15" customHeight="1" x14ac:dyDescent="0.2"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29"/>
      <c r="AC3315" s="29"/>
      <c r="AD3315" s="29"/>
      <c r="AE3315" s="29"/>
      <c r="AF3315" s="29"/>
    </row>
    <row r="3316" spans="10:32" ht="15" customHeight="1" x14ac:dyDescent="0.2"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W3316" s="29"/>
      <c r="X3316" s="29"/>
      <c r="Y3316" s="29"/>
      <c r="Z3316" s="29"/>
      <c r="AA3316" s="29"/>
      <c r="AB3316" s="29"/>
      <c r="AC3316" s="29"/>
      <c r="AD3316" s="29"/>
      <c r="AE3316" s="29"/>
      <c r="AF3316" s="29"/>
    </row>
    <row r="3317" spans="10:32" ht="15" customHeight="1" x14ac:dyDescent="0.2"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29"/>
    </row>
    <row r="3318" spans="10:32" ht="15" customHeight="1" x14ac:dyDescent="0.2"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</row>
    <row r="3319" spans="10:32" ht="15" customHeight="1" x14ac:dyDescent="0.2"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29"/>
    </row>
    <row r="3320" spans="10:32" ht="15" customHeight="1" x14ac:dyDescent="0.2"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29"/>
      <c r="AF3320" s="29"/>
    </row>
    <row r="3321" spans="10:32" ht="15" customHeight="1" x14ac:dyDescent="0.2"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</row>
    <row r="3322" spans="10:32" ht="15" customHeight="1" x14ac:dyDescent="0.2"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29"/>
      <c r="AC3322" s="29"/>
      <c r="AD3322" s="29"/>
      <c r="AE3322" s="29"/>
      <c r="AF3322" s="29"/>
    </row>
    <row r="3323" spans="10:32" ht="15" customHeight="1" x14ac:dyDescent="0.2"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W3323" s="29"/>
      <c r="X3323" s="29"/>
      <c r="Y3323" s="29"/>
      <c r="Z3323" s="29"/>
      <c r="AA3323" s="29"/>
      <c r="AB3323" s="29"/>
      <c r="AC3323" s="29"/>
      <c r="AD3323" s="29"/>
      <c r="AE3323" s="29"/>
      <c r="AF3323" s="29"/>
    </row>
    <row r="3324" spans="10:32" ht="15" customHeight="1" x14ac:dyDescent="0.2"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29"/>
    </row>
    <row r="3325" spans="10:32" ht="15" customHeight="1" x14ac:dyDescent="0.2"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W3325" s="29"/>
      <c r="X3325" s="29"/>
      <c r="Y3325" s="29"/>
      <c r="Z3325" s="29"/>
      <c r="AA3325" s="29"/>
      <c r="AB3325" s="29"/>
      <c r="AC3325" s="29"/>
      <c r="AD3325" s="29"/>
      <c r="AE3325" s="29"/>
      <c r="AF3325" s="29"/>
    </row>
    <row r="3326" spans="10:32" ht="15" customHeight="1" x14ac:dyDescent="0.2"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W3326" s="29"/>
      <c r="X3326" s="29"/>
      <c r="Y3326" s="29"/>
      <c r="Z3326" s="29"/>
      <c r="AA3326" s="29"/>
      <c r="AB3326" s="29"/>
      <c r="AC3326" s="29"/>
      <c r="AD3326" s="29"/>
      <c r="AE3326" s="29"/>
      <c r="AF3326" s="29"/>
    </row>
    <row r="3327" spans="10:32" ht="15" customHeight="1" x14ac:dyDescent="0.2"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W3327" s="29"/>
      <c r="X3327" s="29"/>
      <c r="Y3327" s="29"/>
      <c r="Z3327" s="29"/>
      <c r="AA3327" s="29"/>
      <c r="AB3327" s="29"/>
      <c r="AC3327" s="29"/>
      <c r="AD3327" s="29"/>
      <c r="AE3327" s="29"/>
      <c r="AF3327" s="29"/>
    </row>
    <row r="3328" spans="10:32" ht="15" customHeight="1" x14ac:dyDescent="0.2"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</row>
    <row r="3329" spans="10:32" ht="15" customHeight="1" x14ac:dyDescent="0.2"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W3329" s="29"/>
      <c r="X3329" s="29"/>
      <c r="Y3329" s="29"/>
      <c r="Z3329" s="29"/>
      <c r="AA3329" s="29"/>
      <c r="AB3329" s="29"/>
      <c r="AC3329" s="29"/>
      <c r="AD3329" s="29"/>
      <c r="AE3329" s="29"/>
      <c r="AF3329" s="29"/>
    </row>
    <row r="3330" spans="10:32" ht="15" customHeight="1" x14ac:dyDescent="0.2"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</row>
    <row r="3331" spans="10:32" ht="15" customHeight="1" x14ac:dyDescent="0.2"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29"/>
    </row>
    <row r="3332" spans="10:32" ht="15" customHeight="1" x14ac:dyDescent="0.2"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</row>
    <row r="3333" spans="10:32" ht="15" customHeight="1" x14ac:dyDescent="0.2"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W3333" s="29"/>
      <c r="X3333" s="29"/>
      <c r="Y3333" s="29"/>
      <c r="Z3333" s="29"/>
      <c r="AA3333" s="29"/>
      <c r="AB3333" s="29"/>
      <c r="AC3333" s="29"/>
      <c r="AD3333" s="29"/>
      <c r="AE3333" s="29"/>
      <c r="AF3333" s="29"/>
    </row>
    <row r="3334" spans="10:32" ht="15" customHeight="1" x14ac:dyDescent="0.2"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</row>
    <row r="3335" spans="10:32" ht="15" customHeight="1" x14ac:dyDescent="0.2"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W3335" s="29"/>
      <c r="X3335" s="29"/>
      <c r="Y3335" s="29"/>
      <c r="Z3335" s="29"/>
      <c r="AA3335" s="29"/>
      <c r="AB3335" s="29"/>
      <c r="AC3335" s="29"/>
      <c r="AD3335" s="29"/>
      <c r="AE3335" s="29"/>
      <c r="AF3335" s="29"/>
    </row>
    <row r="3336" spans="10:32" ht="15" customHeight="1" x14ac:dyDescent="0.2"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</row>
    <row r="3337" spans="10:32" ht="15" customHeight="1" x14ac:dyDescent="0.2"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29"/>
    </row>
    <row r="3338" spans="10:32" ht="15" customHeight="1" x14ac:dyDescent="0.2"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</row>
    <row r="3339" spans="10:32" ht="15" customHeight="1" x14ac:dyDescent="0.2"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W3339" s="29"/>
      <c r="X3339" s="29"/>
      <c r="Y3339" s="29"/>
      <c r="Z3339" s="29"/>
      <c r="AA3339" s="29"/>
      <c r="AB3339" s="29"/>
      <c r="AC3339" s="29"/>
      <c r="AD3339" s="29"/>
      <c r="AE3339" s="29"/>
      <c r="AF3339" s="29"/>
    </row>
    <row r="3340" spans="10:32" ht="15" customHeight="1" x14ac:dyDescent="0.2"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</row>
    <row r="3341" spans="10:32" ht="15" customHeight="1" x14ac:dyDescent="0.2"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</row>
    <row r="3342" spans="10:32" ht="15" customHeight="1" x14ac:dyDescent="0.2"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</row>
    <row r="3343" spans="10:32" ht="15" customHeight="1" x14ac:dyDescent="0.2"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</row>
    <row r="3344" spans="10:32" ht="15" customHeight="1" x14ac:dyDescent="0.2"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</row>
    <row r="3345" spans="10:32" ht="15" customHeight="1" x14ac:dyDescent="0.2"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</row>
    <row r="3346" spans="10:32" ht="15" customHeight="1" x14ac:dyDescent="0.2"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</row>
    <row r="3347" spans="10:32" ht="15" customHeight="1" x14ac:dyDescent="0.2"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</row>
    <row r="3348" spans="10:32" ht="15" customHeight="1" x14ac:dyDescent="0.2"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</row>
    <row r="3349" spans="10:32" ht="15" customHeight="1" x14ac:dyDescent="0.2"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</row>
    <row r="3350" spans="10:32" ht="15" customHeight="1" x14ac:dyDescent="0.2"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</row>
    <row r="3351" spans="10:32" ht="15" customHeight="1" x14ac:dyDescent="0.2"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</row>
    <row r="3352" spans="10:32" ht="15" customHeight="1" x14ac:dyDescent="0.2"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</row>
    <row r="3353" spans="10:32" ht="15" customHeight="1" x14ac:dyDescent="0.2"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</row>
    <row r="3354" spans="10:32" ht="15" customHeight="1" x14ac:dyDescent="0.2"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</row>
    <row r="3355" spans="10:32" ht="15" customHeight="1" x14ac:dyDescent="0.2"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</row>
    <row r="3356" spans="10:32" ht="15" customHeight="1" x14ac:dyDescent="0.2"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</row>
    <row r="3357" spans="10:32" ht="15" customHeight="1" x14ac:dyDescent="0.2"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</row>
    <row r="3358" spans="10:32" ht="15" customHeight="1" x14ac:dyDescent="0.2"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</row>
    <row r="3359" spans="10:32" ht="15" customHeight="1" x14ac:dyDescent="0.2"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</row>
    <row r="3360" spans="10:32" ht="15" customHeight="1" x14ac:dyDescent="0.2"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</row>
    <row r="3361" spans="10:32" ht="15" customHeight="1" x14ac:dyDescent="0.2"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</row>
    <row r="3362" spans="10:32" ht="15" customHeight="1" x14ac:dyDescent="0.2"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</row>
    <row r="3363" spans="10:32" ht="15" customHeight="1" x14ac:dyDescent="0.2"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</row>
    <row r="3364" spans="10:32" ht="15" customHeight="1" x14ac:dyDescent="0.2"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</row>
    <row r="3365" spans="10:32" ht="15" customHeight="1" x14ac:dyDescent="0.2"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</row>
    <row r="3366" spans="10:32" ht="15" customHeight="1" x14ac:dyDescent="0.2"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</row>
    <row r="3367" spans="10:32" ht="15" customHeight="1" x14ac:dyDescent="0.2"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</row>
    <row r="3368" spans="10:32" ht="15" customHeight="1" x14ac:dyDescent="0.2"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</row>
    <row r="3369" spans="10:32" ht="15" customHeight="1" x14ac:dyDescent="0.2"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</row>
    <row r="3370" spans="10:32" ht="15" customHeight="1" x14ac:dyDescent="0.2"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W3370" s="29"/>
      <c r="X3370" s="29"/>
      <c r="Y3370" s="29"/>
      <c r="Z3370" s="29"/>
      <c r="AA3370" s="29"/>
      <c r="AB3370" s="29"/>
      <c r="AC3370" s="29"/>
      <c r="AD3370" s="29"/>
      <c r="AE3370" s="29"/>
      <c r="AF3370" s="29"/>
    </row>
    <row r="3371" spans="10:32" ht="15" customHeight="1" x14ac:dyDescent="0.2"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</row>
    <row r="3372" spans="10:32" ht="15" customHeight="1" x14ac:dyDescent="0.2"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</row>
    <row r="3373" spans="10:32" ht="15" customHeight="1" x14ac:dyDescent="0.2"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</row>
    <row r="3374" spans="10:32" ht="15" customHeight="1" x14ac:dyDescent="0.2"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</row>
    <row r="3375" spans="10:32" ht="15" customHeight="1" x14ac:dyDescent="0.2"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</row>
    <row r="3376" spans="10:32" ht="15" customHeight="1" x14ac:dyDescent="0.2"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</row>
    <row r="3377" spans="10:32" ht="15" customHeight="1" x14ac:dyDescent="0.2"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</row>
    <row r="3378" spans="10:32" ht="15" customHeight="1" x14ac:dyDescent="0.2"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</row>
    <row r="3379" spans="10:32" ht="15" customHeight="1" x14ac:dyDescent="0.2"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</row>
    <row r="3380" spans="10:32" ht="15" customHeight="1" x14ac:dyDescent="0.2"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</row>
    <row r="3381" spans="10:32" ht="15" customHeight="1" x14ac:dyDescent="0.2"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</row>
    <row r="3382" spans="10:32" ht="15" customHeight="1" x14ac:dyDescent="0.2"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</row>
    <row r="3383" spans="10:32" ht="15" customHeight="1" x14ac:dyDescent="0.2"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</row>
    <row r="3384" spans="10:32" ht="15" customHeight="1" x14ac:dyDescent="0.2"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</row>
    <row r="3385" spans="10:32" ht="15" customHeight="1" x14ac:dyDescent="0.2"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</row>
    <row r="3386" spans="10:32" ht="15" customHeight="1" x14ac:dyDescent="0.2"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</row>
    <row r="3387" spans="10:32" ht="15" customHeight="1" x14ac:dyDescent="0.2"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</row>
    <row r="3388" spans="10:32" ht="15" customHeight="1" x14ac:dyDescent="0.2"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</row>
    <row r="3389" spans="10:32" ht="15" customHeight="1" x14ac:dyDescent="0.2"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</row>
    <row r="3390" spans="10:32" ht="15" customHeight="1" x14ac:dyDescent="0.2"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</row>
    <row r="3391" spans="10:32" ht="15" customHeight="1" x14ac:dyDescent="0.2"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</row>
    <row r="3392" spans="10:32" ht="15" customHeight="1" x14ac:dyDescent="0.2"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</row>
    <row r="3393" spans="10:32" ht="15" customHeight="1" x14ac:dyDescent="0.2"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</row>
    <row r="3394" spans="10:32" ht="15" customHeight="1" x14ac:dyDescent="0.2"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</row>
    <row r="3395" spans="10:32" ht="15" customHeight="1" x14ac:dyDescent="0.2"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</row>
    <row r="3396" spans="10:32" ht="15" customHeight="1" x14ac:dyDescent="0.2"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</row>
    <row r="3397" spans="10:32" ht="15" customHeight="1" x14ac:dyDescent="0.2"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</row>
    <row r="3398" spans="10:32" ht="15" customHeight="1" x14ac:dyDescent="0.2"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</row>
    <row r="3399" spans="10:32" ht="15" customHeight="1" x14ac:dyDescent="0.2"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</row>
    <row r="3400" spans="10:32" ht="15" customHeight="1" x14ac:dyDescent="0.2"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</row>
    <row r="3401" spans="10:32" ht="15" customHeight="1" x14ac:dyDescent="0.2"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</row>
    <row r="3402" spans="10:32" ht="15" customHeight="1" x14ac:dyDescent="0.2"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</row>
    <row r="3403" spans="10:32" ht="15" customHeight="1" x14ac:dyDescent="0.2"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</row>
    <row r="3404" spans="10:32" ht="15" customHeight="1" x14ac:dyDescent="0.2"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</row>
    <row r="3405" spans="10:32" ht="15" customHeight="1" x14ac:dyDescent="0.2"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</row>
    <row r="3406" spans="10:32" ht="15" customHeight="1" x14ac:dyDescent="0.2"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</row>
    <row r="3407" spans="10:32" ht="15" customHeight="1" x14ac:dyDescent="0.2"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</row>
    <row r="3408" spans="10:32" ht="15" customHeight="1" x14ac:dyDescent="0.2"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</row>
    <row r="3409" spans="10:32" ht="15" customHeight="1" x14ac:dyDescent="0.2"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</row>
    <row r="3410" spans="10:32" ht="15" customHeight="1" x14ac:dyDescent="0.2"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</row>
    <row r="3411" spans="10:32" ht="15" customHeight="1" x14ac:dyDescent="0.2"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</row>
    <row r="3412" spans="10:32" ht="15" customHeight="1" x14ac:dyDescent="0.2"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</row>
    <row r="3413" spans="10:32" ht="15" customHeight="1" x14ac:dyDescent="0.2"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</row>
    <row r="3414" spans="10:32" ht="15" customHeight="1" x14ac:dyDescent="0.2"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</row>
    <row r="3415" spans="10:32" ht="15" customHeight="1" x14ac:dyDescent="0.2"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</row>
    <row r="3416" spans="10:32" ht="15" customHeight="1" x14ac:dyDescent="0.2"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</row>
    <row r="3417" spans="10:32" ht="15" customHeight="1" x14ac:dyDescent="0.2"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</row>
    <row r="3418" spans="10:32" ht="15" customHeight="1" x14ac:dyDescent="0.2"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</row>
    <row r="3419" spans="10:32" ht="15" customHeight="1" x14ac:dyDescent="0.2"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</row>
    <row r="3420" spans="10:32" ht="15" customHeight="1" x14ac:dyDescent="0.2"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</row>
    <row r="3421" spans="10:32" ht="15" customHeight="1" x14ac:dyDescent="0.2"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</row>
    <row r="3422" spans="10:32" ht="15" customHeight="1" x14ac:dyDescent="0.2"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</row>
    <row r="3423" spans="10:32" ht="15" customHeight="1" x14ac:dyDescent="0.2"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</row>
    <row r="3424" spans="10:32" ht="15" customHeight="1" x14ac:dyDescent="0.2"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</row>
    <row r="3425" spans="10:32" ht="15" customHeight="1" x14ac:dyDescent="0.2"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</row>
    <row r="3426" spans="10:32" ht="15" customHeight="1" x14ac:dyDescent="0.2"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</row>
    <row r="3427" spans="10:32" ht="15" customHeight="1" x14ac:dyDescent="0.2"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</row>
    <row r="3428" spans="10:32" ht="15" customHeight="1" x14ac:dyDescent="0.2"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</row>
    <row r="3429" spans="10:32" ht="15" customHeight="1" x14ac:dyDescent="0.2"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</row>
    <row r="3430" spans="10:32" ht="15" customHeight="1" x14ac:dyDescent="0.2"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</row>
    <row r="3431" spans="10:32" ht="15" customHeight="1" x14ac:dyDescent="0.2"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</row>
    <row r="3432" spans="10:32" ht="15" customHeight="1" x14ac:dyDescent="0.2"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</row>
    <row r="3433" spans="10:32" ht="15" customHeight="1" x14ac:dyDescent="0.2"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</row>
    <row r="3434" spans="10:32" ht="15" customHeight="1" x14ac:dyDescent="0.2"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</row>
    <row r="3435" spans="10:32" ht="15" customHeight="1" x14ac:dyDescent="0.2"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</row>
    <row r="3436" spans="10:32" ht="15" customHeight="1" x14ac:dyDescent="0.2"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</row>
    <row r="3437" spans="10:32" ht="15" customHeight="1" x14ac:dyDescent="0.2"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</row>
    <row r="3438" spans="10:32" ht="15" customHeight="1" x14ac:dyDescent="0.2"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</row>
    <row r="3439" spans="10:32" ht="15" customHeight="1" x14ac:dyDescent="0.2"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</row>
    <row r="3440" spans="10:32" ht="15" customHeight="1" x14ac:dyDescent="0.2"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</row>
    <row r="3441" spans="10:32" ht="15" customHeight="1" x14ac:dyDescent="0.2"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</row>
    <row r="3442" spans="10:32" ht="15" customHeight="1" x14ac:dyDescent="0.2"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</row>
    <row r="3443" spans="10:32" ht="15" customHeight="1" x14ac:dyDescent="0.2"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</row>
    <row r="3444" spans="10:32" ht="15" customHeight="1" x14ac:dyDescent="0.2"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</row>
    <row r="3445" spans="10:32" ht="15" customHeight="1" x14ac:dyDescent="0.2"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</row>
    <row r="3446" spans="10:32" ht="15" customHeight="1" x14ac:dyDescent="0.2"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</row>
    <row r="3447" spans="10:32" ht="15" customHeight="1" x14ac:dyDescent="0.2"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</row>
    <row r="3448" spans="10:32" ht="15" customHeight="1" x14ac:dyDescent="0.2"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</row>
    <row r="3449" spans="10:32" ht="15" customHeight="1" x14ac:dyDescent="0.2"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</row>
    <row r="3450" spans="10:32" ht="15" customHeight="1" x14ac:dyDescent="0.2"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</row>
    <row r="3451" spans="10:32" ht="15" customHeight="1" x14ac:dyDescent="0.2"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</row>
    <row r="3452" spans="10:32" ht="15" customHeight="1" x14ac:dyDescent="0.2"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</row>
    <row r="3453" spans="10:32" ht="15" customHeight="1" x14ac:dyDescent="0.2"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</row>
    <row r="3454" spans="10:32" ht="15" customHeight="1" x14ac:dyDescent="0.2"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</row>
    <row r="3455" spans="10:32" ht="15" customHeight="1" x14ac:dyDescent="0.2"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</row>
    <row r="3456" spans="10:32" ht="15" customHeight="1" x14ac:dyDescent="0.2"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</row>
    <row r="3457" spans="10:32" ht="15" customHeight="1" x14ac:dyDescent="0.2"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</row>
    <row r="3458" spans="10:32" ht="15" customHeight="1" x14ac:dyDescent="0.2"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</row>
    <row r="3459" spans="10:32" ht="15" customHeight="1" x14ac:dyDescent="0.2"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</row>
    <row r="3460" spans="10:32" ht="15" customHeight="1" x14ac:dyDescent="0.2"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</row>
    <row r="3461" spans="10:32" ht="15" customHeight="1" x14ac:dyDescent="0.2"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</row>
    <row r="3462" spans="10:32" ht="15" customHeight="1" x14ac:dyDescent="0.2"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</row>
    <row r="3463" spans="10:32" ht="15" customHeight="1" x14ac:dyDescent="0.2"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</row>
    <row r="3464" spans="10:32" ht="15" customHeight="1" x14ac:dyDescent="0.2"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</row>
    <row r="3465" spans="10:32" ht="15" customHeight="1" x14ac:dyDescent="0.2"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</row>
    <row r="3466" spans="10:32" ht="15" customHeight="1" x14ac:dyDescent="0.2"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</row>
    <row r="3467" spans="10:32" ht="15" customHeight="1" x14ac:dyDescent="0.2"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</row>
    <row r="3468" spans="10:32" ht="15" customHeight="1" x14ac:dyDescent="0.2"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</row>
    <row r="3469" spans="10:32" ht="15" customHeight="1" x14ac:dyDescent="0.2"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</row>
    <row r="3470" spans="10:32" ht="15" customHeight="1" x14ac:dyDescent="0.2"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</row>
    <row r="3471" spans="10:32" ht="15" customHeight="1" x14ac:dyDescent="0.2"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</row>
    <row r="3472" spans="10:32" ht="15" customHeight="1" x14ac:dyDescent="0.2"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</row>
    <row r="3473" spans="10:32" ht="15" customHeight="1" x14ac:dyDescent="0.2"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</row>
    <row r="3474" spans="10:32" ht="15" customHeight="1" x14ac:dyDescent="0.2"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</row>
    <row r="3475" spans="10:32" ht="15" customHeight="1" x14ac:dyDescent="0.2"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</row>
    <row r="3476" spans="10:32" ht="15" customHeight="1" x14ac:dyDescent="0.2"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</row>
    <row r="3477" spans="10:32" ht="15" customHeight="1" x14ac:dyDescent="0.2"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</row>
    <row r="3478" spans="10:32" ht="15" customHeight="1" x14ac:dyDescent="0.2"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</row>
    <row r="3479" spans="10:32" ht="15" customHeight="1" x14ac:dyDescent="0.2"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</row>
    <row r="3480" spans="10:32" ht="15" customHeight="1" x14ac:dyDescent="0.2"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</row>
    <row r="3481" spans="10:32" ht="15" customHeight="1" x14ac:dyDescent="0.2"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</row>
    <row r="3482" spans="10:32" ht="15" customHeight="1" x14ac:dyDescent="0.2"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</row>
    <row r="3483" spans="10:32" ht="15" customHeight="1" x14ac:dyDescent="0.2"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</row>
    <row r="3484" spans="10:32" ht="15" customHeight="1" x14ac:dyDescent="0.2"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</row>
    <row r="3485" spans="10:32" ht="15" customHeight="1" x14ac:dyDescent="0.2"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</row>
    <row r="3486" spans="10:32" ht="15" customHeight="1" x14ac:dyDescent="0.2"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</row>
    <row r="3487" spans="10:32" ht="15" customHeight="1" x14ac:dyDescent="0.2"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</row>
    <row r="3488" spans="10:32" ht="15" customHeight="1" x14ac:dyDescent="0.2"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</row>
    <row r="3489" spans="10:32" ht="15" customHeight="1" x14ac:dyDescent="0.2"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</row>
    <row r="3490" spans="10:32" ht="15" customHeight="1" x14ac:dyDescent="0.2"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</row>
    <row r="3491" spans="10:32" ht="15" customHeight="1" x14ac:dyDescent="0.2"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</row>
    <row r="3492" spans="10:32" ht="15" customHeight="1" x14ac:dyDescent="0.2"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</row>
    <row r="3493" spans="10:32" ht="15" customHeight="1" x14ac:dyDescent="0.2"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</row>
    <row r="3494" spans="10:32" ht="15" customHeight="1" x14ac:dyDescent="0.2"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</row>
    <row r="3495" spans="10:32" ht="15" customHeight="1" x14ac:dyDescent="0.2"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</row>
    <row r="3496" spans="10:32" ht="15" customHeight="1" x14ac:dyDescent="0.2"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</row>
    <row r="3497" spans="10:32" ht="15" customHeight="1" x14ac:dyDescent="0.2"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/>
      <c r="AA3497" s="29"/>
      <c r="AB3497" s="29"/>
      <c r="AC3497" s="29"/>
      <c r="AD3497" s="29"/>
      <c r="AE3497" s="29"/>
      <c r="AF3497" s="29"/>
    </row>
    <row r="3498" spans="10:32" ht="15" customHeight="1" x14ac:dyDescent="0.2"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</row>
    <row r="3499" spans="10:32" ht="15" customHeight="1" x14ac:dyDescent="0.2"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</row>
    <row r="3500" spans="10:32" ht="15" customHeight="1" x14ac:dyDescent="0.2"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</row>
    <row r="3501" spans="10:32" ht="15" customHeight="1" x14ac:dyDescent="0.2"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</row>
    <row r="3502" spans="10:32" ht="15" customHeight="1" x14ac:dyDescent="0.2"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</row>
    <row r="3503" spans="10:32" ht="15" customHeight="1" x14ac:dyDescent="0.2"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</row>
    <row r="3504" spans="10:32" ht="15" customHeight="1" x14ac:dyDescent="0.2"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</row>
    <row r="3505" spans="10:32" ht="15" customHeight="1" x14ac:dyDescent="0.2"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</row>
    <row r="3506" spans="10:32" ht="15" customHeight="1" x14ac:dyDescent="0.2"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</row>
    <row r="3507" spans="10:32" ht="15" customHeight="1" x14ac:dyDescent="0.2"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</row>
    <row r="3508" spans="10:32" ht="15" customHeight="1" x14ac:dyDescent="0.2"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</row>
    <row r="3509" spans="10:32" ht="15" customHeight="1" x14ac:dyDescent="0.2"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</row>
    <row r="3510" spans="10:32" ht="15" customHeight="1" x14ac:dyDescent="0.2"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</row>
    <row r="3511" spans="10:32" ht="15" customHeight="1" x14ac:dyDescent="0.2"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</row>
    <row r="3512" spans="10:32" ht="15" customHeight="1" x14ac:dyDescent="0.2"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</row>
    <row r="3513" spans="10:32" ht="15" customHeight="1" x14ac:dyDescent="0.2"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</row>
    <row r="3514" spans="10:32" ht="15" customHeight="1" x14ac:dyDescent="0.2"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29"/>
    </row>
    <row r="3515" spans="10:32" ht="15" customHeight="1" x14ac:dyDescent="0.2"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W3515" s="29"/>
      <c r="X3515" s="29"/>
      <c r="Y3515" s="29"/>
      <c r="Z3515" s="29"/>
      <c r="AA3515" s="29"/>
      <c r="AB3515" s="29"/>
      <c r="AC3515" s="29"/>
      <c r="AD3515" s="29"/>
      <c r="AE3515" s="29"/>
      <c r="AF3515" s="29"/>
    </row>
    <row r="3516" spans="10:32" ht="15" customHeight="1" x14ac:dyDescent="0.2"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W3516" s="29"/>
      <c r="X3516" s="29"/>
      <c r="Y3516" s="29"/>
      <c r="Z3516" s="29"/>
      <c r="AA3516" s="29"/>
      <c r="AB3516" s="29"/>
      <c r="AC3516" s="29"/>
      <c r="AD3516" s="29"/>
      <c r="AE3516" s="29"/>
      <c r="AF3516" s="29"/>
    </row>
    <row r="3517" spans="10:32" ht="15" customHeight="1" x14ac:dyDescent="0.2"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W3517" s="29"/>
      <c r="X3517" s="29"/>
      <c r="Y3517" s="29"/>
      <c r="Z3517" s="29"/>
      <c r="AA3517" s="29"/>
      <c r="AB3517" s="29"/>
      <c r="AC3517" s="29"/>
      <c r="AD3517" s="29"/>
      <c r="AE3517" s="29"/>
      <c r="AF3517" s="29"/>
    </row>
    <row r="3518" spans="10:32" ht="15" customHeight="1" x14ac:dyDescent="0.2"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</row>
    <row r="3519" spans="10:32" ht="15" customHeight="1" x14ac:dyDescent="0.2"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</row>
    <row r="3520" spans="10:32" ht="15" customHeight="1" x14ac:dyDescent="0.2"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</row>
    <row r="3521" spans="10:32" ht="15" customHeight="1" x14ac:dyDescent="0.2"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</row>
    <row r="3522" spans="10:32" ht="15" customHeight="1" x14ac:dyDescent="0.2"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</row>
    <row r="3523" spans="10:32" ht="15" customHeight="1" x14ac:dyDescent="0.2"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</row>
    <row r="3524" spans="10:32" ht="15" customHeight="1" x14ac:dyDescent="0.2"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</row>
    <row r="3525" spans="10:32" ht="15" customHeight="1" x14ac:dyDescent="0.2"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W3525" s="29"/>
      <c r="X3525" s="29"/>
      <c r="Y3525" s="29"/>
      <c r="Z3525" s="29"/>
      <c r="AA3525" s="29"/>
      <c r="AB3525" s="29"/>
      <c r="AC3525" s="29"/>
      <c r="AD3525" s="29"/>
      <c r="AE3525" s="29"/>
      <c r="AF3525" s="29"/>
    </row>
    <row r="3526" spans="10:32" ht="15" customHeight="1" x14ac:dyDescent="0.2"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</row>
    <row r="3527" spans="10:32" ht="15" customHeight="1" x14ac:dyDescent="0.2"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W3527" s="29"/>
      <c r="X3527" s="29"/>
      <c r="Y3527" s="29"/>
      <c r="Z3527" s="29"/>
      <c r="AA3527" s="29"/>
      <c r="AB3527" s="29"/>
      <c r="AC3527" s="29"/>
      <c r="AD3527" s="29"/>
      <c r="AE3527" s="29"/>
      <c r="AF3527" s="29"/>
    </row>
    <row r="3528" spans="10:32" ht="15" customHeight="1" x14ac:dyDescent="0.2"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</row>
    <row r="3529" spans="10:32" ht="15" customHeight="1" x14ac:dyDescent="0.2"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29"/>
    </row>
    <row r="3530" spans="10:32" ht="15" customHeight="1" x14ac:dyDescent="0.2"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</row>
    <row r="3531" spans="10:32" ht="15" customHeight="1" x14ac:dyDescent="0.2"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W3531" s="29"/>
      <c r="X3531" s="29"/>
      <c r="Y3531" s="29"/>
      <c r="Z3531" s="29"/>
      <c r="AA3531" s="29"/>
      <c r="AB3531" s="29"/>
      <c r="AC3531" s="29"/>
      <c r="AD3531" s="29"/>
      <c r="AE3531" s="29"/>
      <c r="AF3531" s="29"/>
    </row>
    <row r="3532" spans="10:32" ht="15" customHeight="1" x14ac:dyDescent="0.2"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</row>
    <row r="3533" spans="10:32" ht="15" customHeight="1" x14ac:dyDescent="0.2"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</row>
    <row r="3534" spans="10:32" ht="15" customHeight="1" x14ac:dyDescent="0.2"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</row>
    <row r="3535" spans="10:32" ht="15" customHeight="1" x14ac:dyDescent="0.2"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W3535" s="29"/>
      <c r="X3535" s="29"/>
      <c r="Y3535" s="29"/>
      <c r="Z3535" s="29"/>
      <c r="AA3535" s="29"/>
      <c r="AB3535" s="29"/>
      <c r="AC3535" s="29"/>
      <c r="AD3535" s="29"/>
      <c r="AE3535" s="29"/>
      <c r="AF3535" s="29"/>
    </row>
    <row r="3536" spans="10:32" ht="15" customHeight="1" x14ac:dyDescent="0.2"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/>
      <c r="Y3536" s="29"/>
      <c r="Z3536" s="29"/>
      <c r="AA3536" s="29"/>
      <c r="AB3536" s="29"/>
      <c r="AC3536" s="29"/>
      <c r="AD3536" s="29"/>
      <c r="AE3536" s="29"/>
      <c r="AF3536" s="29"/>
    </row>
    <row r="3537" spans="10:32" ht="15" customHeight="1" x14ac:dyDescent="0.2"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</row>
    <row r="3538" spans="10:32" ht="15" customHeight="1" x14ac:dyDescent="0.2"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W3538" s="29"/>
      <c r="X3538" s="29"/>
      <c r="Y3538" s="29"/>
      <c r="Z3538" s="29"/>
      <c r="AA3538" s="29"/>
      <c r="AB3538" s="29"/>
      <c r="AC3538" s="29"/>
      <c r="AD3538" s="29"/>
      <c r="AE3538" s="29"/>
      <c r="AF3538" s="29"/>
    </row>
    <row r="3539" spans="10:32" ht="15" customHeight="1" x14ac:dyDescent="0.2"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W3539" s="29"/>
      <c r="X3539" s="29"/>
      <c r="Y3539" s="29"/>
      <c r="Z3539" s="29"/>
      <c r="AA3539" s="29"/>
      <c r="AB3539" s="29"/>
      <c r="AC3539" s="29"/>
      <c r="AD3539" s="29"/>
      <c r="AE3539" s="29"/>
      <c r="AF3539" s="29"/>
    </row>
    <row r="3540" spans="10:32" ht="15" customHeight="1" x14ac:dyDescent="0.2"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W3540" s="29"/>
      <c r="X3540" s="29"/>
      <c r="Y3540" s="29"/>
      <c r="Z3540" s="29"/>
      <c r="AA3540" s="29"/>
      <c r="AB3540" s="29"/>
      <c r="AC3540" s="29"/>
      <c r="AD3540" s="29"/>
      <c r="AE3540" s="29"/>
      <c r="AF3540" s="29"/>
    </row>
    <row r="3541" spans="10:32" ht="15" customHeight="1" x14ac:dyDescent="0.2"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29"/>
    </row>
    <row r="3542" spans="10:32" ht="15" customHeight="1" x14ac:dyDescent="0.2"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29"/>
    </row>
    <row r="3543" spans="10:32" ht="15" customHeight="1" x14ac:dyDescent="0.2"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</row>
    <row r="3544" spans="10:32" ht="15" customHeight="1" x14ac:dyDescent="0.2"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</row>
    <row r="3545" spans="10:32" ht="15" customHeight="1" x14ac:dyDescent="0.2"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29"/>
    </row>
    <row r="3546" spans="10:32" ht="15" customHeight="1" x14ac:dyDescent="0.2"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</row>
    <row r="3547" spans="10:32" ht="15" customHeight="1" x14ac:dyDescent="0.2"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</row>
    <row r="3548" spans="10:32" ht="15" customHeight="1" x14ac:dyDescent="0.2"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</row>
    <row r="3549" spans="10:32" ht="15" customHeight="1" x14ac:dyDescent="0.2"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</row>
    <row r="3550" spans="10:32" ht="15" customHeight="1" x14ac:dyDescent="0.2"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29"/>
    </row>
    <row r="3551" spans="10:32" ht="15" customHeight="1" x14ac:dyDescent="0.2"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W3551" s="29"/>
      <c r="X3551" s="29"/>
      <c r="Y3551" s="29"/>
      <c r="Z3551" s="29"/>
      <c r="AA3551" s="29"/>
      <c r="AB3551" s="29"/>
      <c r="AC3551" s="29"/>
      <c r="AD3551" s="29"/>
      <c r="AE3551" s="29"/>
      <c r="AF3551" s="29"/>
    </row>
    <row r="3552" spans="10:32" ht="15" customHeight="1" x14ac:dyDescent="0.2"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29"/>
    </row>
    <row r="3553" spans="10:32" ht="15" customHeight="1" x14ac:dyDescent="0.2"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</row>
    <row r="3554" spans="10:32" ht="15" customHeight="1" x14ac:dyDescent="0.2"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W3554" s="29"/>
      <c r="X3554" s="29"/>
      <c r="Y3554" s="29"/>
      <c r="Z3554" s="29"/>
      <c r="AA3554" s="29"/>
      <c r="AB3554" s="29"/>
      <c r="AC3554" s="29"/>
      <c r="AD3554" s="29"/>
      <c r="AE3554" s="29"/>
      <c r="AF3554" s="29"/>
    </row>
    <row r="3555" spans="10:32" ht="15" customHeight="1" x14ac:dyDescent="0.2"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29"/>
    </row>
    <row r="3556" spans="10:32" ht="15" customHeight="1" x14ac:dyDescent="0.2"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</row>
    <row r="3557" spans="10:32" ht="15" customHeight="1" x14ac:dyDescent="0.2"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29"/>
      <c r="AE3557" s="29"/>
      <c r="AF3557" s="29"/>
    </row>
    <row r="3558" spans="10:32" ht="15" customHeight="1" x14ac:dyDescent="0.2"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W3558" s="29"/>
      <c r="X3558" s="29"/>
      <c r="Y3558" s="29"/>
      <c r="Z3558" s="29"/>
      <c r="AA3558" s="29"/>
      <c r="AB3558" s="29"/>
      <c r="AC3558" s="29"/>
      <c r="AD3558" s="29"/>
      <c r="AE3558" s="29"/>
      <c r="AF3558" s="29"/>
    </row>
    <row r="3559" spans="10:32" ht="15" customHeight="1" x14ac:dyDescent="0.2"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29"/>
    </row>
    <row r="3560" spans="10:32" ht="15" customHeight="1" x14ac:dyDescent="0.2"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W3560" s="29"/>
      <c r="X3560" s="29"/>
      <c r="Y3560" s="29"/>
      <c r="Z3560" s="29"/>
      <c r="AA3560" s="29"/>
      <c r="AB3560" s="29"/>
      <c r="AC3560" s="29"/>
      <c r="AD3560" s="29"/>
      <c r="AE3560" s="29"/>
      <c r="AF3560" s="29"/>
    </row>
    <row r="3561" spans="10:32" ht="15" customHeight="1" x14ac:dyDescent="0.2"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W3561" s="29"/>
      <c r="X3561" s="29"/>
      <c r="Y3561" s="29"/>
      <c r="Z3561" s="29"/>
      <c r="AA3561" s="29"/>
      <c r="AB3561" s="29"/>
      <c r="AC3561" s="29"/>
      <c r="AD3561" s="29"/>
      <c r="AE3561" s="29"/>
      <c r="AF3561" s="29"/>
    </row>
    <row r="3562" spans="10:32" ht="15" customHeight="1" x14ac:dyDescent="0.2"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W3562" s="29"/>
      <c r="X3562" s="29"/>
      <c r="Y3562" s="29"/>
      <c r="Z3562" s="29"/>
      <c r="AA3562" s="29"/>
      <c r="AB3562" s="29"/>
      <c r="AC3562" s="29"/>
      <c r="AD3562" s="29"/>
      <c r="AE3562" s="29"/>
      <c r="AF3562" s="29"/>
    </row>
    <row r="3563" spans="10:32" ht="15" customHeight="1" x14ac:dyDescent="0.2"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29"/>
    </row>
    <row r="3564" spans="10:32" ht="15" customHeight="1" x14ac:dyDescent="0.2"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29"/>
    </row>
    <row r="3565" spans="10:32" ht="15" customHeight="1" x14ac:dyDescent="0.2"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</row>
    <row r="3566" spans="10:32" ht="15" customHeight="1" x14ac:dyDescent="0.2"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</row>
    <row r="3567" spans="10:32" ht="15" customHeight="1" x14ac:dyDescent="0.2"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</row>
    <row r="3568" spans="10:32" ht="15" customHeight="1" x14ac:dyDescent="0.2"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W3568" s="29"/>
      <c r="X3568" s="29"/>
      <c r="Y3568" s="29"/>
      <c r="Z3568" s="29"/>
      <c r="AA3568" s="29"/>
      <c r="AB3568" s="29"/>
      <c r="AC3568" s="29"/>
      <c r="AD3568" s="29"/>
      <c r="AE3568" s="29"/>
      <c r="AF3568" s="29"/>
    </row>
    <row r="3569" spans="10:32" ht="15" customHeight="1" x14ac:dyDescent="0.2"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W3569" s="29"/>
      <c r="X3569" s="29"/>
      <c r="Y3569" s="29"/>
      <c r="Z3569" s="29"/>
      <c r="AA3569" s="29"/>
      <c r="AB3569" s="29"/>
      <c r="AC3569" s="29"/>
      <c r="AD3569" s="29"/>
      <c r="AE3569" s="29"/>
      <c r="AF3569" s="29"/>
    </row>
    <row r="3570" spans="10:32" ht="15" customHeight="1" x14ac:dyDescent="0.2"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</row>
    <row r="3571" spans="10:32" ht="15" customHeight="1" x14ac:dyDescent="0.2"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W3571" s="29"/>
      <c r="X3571" s="29"/>
      <c r="Y3571" s="29"/>
      <c r="Z3571" s="29"/>
      <c r="AA3571" s="29"/>
      <c r="AB3571" s="29"/>
      <c r="AC3571" s="29"/>
      <c r="AD3571" s="29"/>
      <c r="AE3571" s="29"/>
      <c r="AF3571" s="29"/>
    </row>
    <row r="3572" spans="10:32" ht="15" customHeight="1" x14ac:dyDescent="0.2"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W3572" s="29"/>
      <c r="X3572" s="29"/>
      <c r="Y3572" s="29"/>
      <c r="Z3572" s="29"/>
      <c r="AA3572" s="29"/>
      <c r="AB3572" s="29"/>
      <c r="AC3572" s="29"/>
      <c r="AD3572" s="29"/>
      <c r="AE3572" s="29"/>
      <c r="AF3572" s="29"/>
    </row>
    <row r="3573" spans="10:32" ht="15" customHeight="1" x14ac:dyDescent="0.2"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W3573" s="29"/>
      <c r="X3573" s="29"/>
      <c r="Y3573" s="29"/>
      <c r="Z3573" s="29"/>
      <c r="AA3573" s="29"/>
      <c r="AB3573" s="29"/>
      <c r="AC3573" s="29"/>
      <c r="AD3573" s="29"/>
      <c r="AE3573" s="29"/>
      <c r="AF3573" s="29"/>
    </row>
    <row r="3574" spans="10:32" ht="15" customHeight="1" x14ac:dyDescent="0.2"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</row>
    <row r="3575" spans="10:32" ht="15" customHeight="1" x14ac:dyDescent="0.2"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</row>
    <row r="3576" spans="10:32" ht="15" customHeight="1" x14ac:dyDescent="0.2"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</row>
    <row r="3577" spans="10:32" ht="15" customHeight="1" x14ac:dyDescent="0.2"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</row>
    <row r="3578" spans="10:32" ht="15" customHeight="1" x14ac:dyDescent="0.2"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</row>
    <row r="3579" spans="10:32" ht="15" customHeight="1" x14ac:dyDescent="0.2"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</row>
    <row r="3580" spans="10:32" ht="15" customHeight="1" x14ac:dyDescent="0.2"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</row>
    <row r="3581" spans="10:32" ht="15" customHeight="1" x14ac:dyDescent="0.2"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W3581" s="29"/>
      <c r="X3581" s="29"/>
      <c r="Y3581" s="29"/>
      <c r="Z3581" s="29"/>
      <c r="AA3581" s="29"/>
      <c r="AB3581" s="29"/>
      <c r="AC3581" s="29"/>
      <c r="AD3581" s="29"/>
      <c r="AE3581" s="29"/>
      <c r="AF3581" s="29"/>
    </row>
    <row r="3582" spans="10:32" ht="15" customHeight="1" x14ac:dyDescent="0.2"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29"/>
    </row>
    <row r="3583" spans="10:32" ht="15" customHeight="1" x14ac:dyDescent="0.2"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W3583" s="29"/>
      <c r="X3583" s="29"/>
      <c r="Y3583" s="29"/>
      <c r="Z3583" s="29"/>
      <c r="AA3583" s="29"/>
      <c r="AB3583" s="29"/>
      <c r="AC3583" s="29"/>
      <c r="AD3583" s="29"/>
      <c r="AE3583" s="29"/>
      <c r="AF3583" s="29"/>
    </row>
    <row r="3584" spans="10:32" ht="15" customHeight="1" x14ac:dyDescent="0.2"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W3584" s="29"/>
      <c r="X3584" s="29"/>
      <c r="Y3584" s="29"/>
      <c r="Z3584" s="29"/>
      <c r="AA3584" s="29"/>
      <c r="AB3584" s="29"/>
      <c r="AC3584" s="29"/>
      <c r="AD3584" s="29"/>
      <c r="AE3584" s="29"/>
      <c r="AF3584" s="29"/>
    </row>
    <row r="3585" spans="10:32" ht="15" customHeight="1" x14ac:dyDescent="0.2"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W3585" s="29"/>
      <c r="X3585" s="29"/>
      <c r="Y3585" s="29"/>
      <c r="Z3585" s="29"/>
      <c r="AA3585" s="29"/>
      <c r="AB3585" s="29"/>
      <c r="AC3585" s="29"/>
      <c r="AD3585" s="29"/>
      <c r="AE3585" s="29"/>
      <c r="AF3585" s="29"/>
    </row>
    <row r="3586" spans="10:32" ht="15" customHeight="1" x14ac:dyDescent="0.2"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W3586" s="29"/>
      <c r="X3586" s="29"/>
      <c r="Y3586" s="29"/>
      <c r="Z3586" s="29"/>
      <c r="AA3586" s="29"/>
      <c r="AB3586" s="29"/>
      <c r="AC3586" s="29"/>
      <c r="AD3586" s="29"/>
      <c r="AE3586" s="29"/>
      <c r="AF3586" s="29"/>
    </row>
    <row r="3587" spans="10:32" ht="15" customHeight="1" x14ac:dyDescent="0.2"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29"/>
    </row>
    <row r="3588" spans="10:32" ht="15" customHeight="1" x14ac:dyDescent="0.2"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</row>
    <row r="3589" spans="10:32" ht="15" customHeight="1" x14ac:dyDescent="0.2"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</row>
    <row r="3590" spans="10:32" ht="15" customHeight="1" x14ac:dyDescent="0.2"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</row>
    <row r="3591" spans="10:32" ht="15" customHeight="1" x14ac:dyDescent="0.2"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W3591" s="29"/>
      <c r="X3591" s="29"/>
      <c r="Y3591" s="29"/>
      <c r="Z3591" s="29"/>
      <c r="AA3591" s="29"/>
      <c r="AB3591" s="29"/>
      <c r="AC3591" s="29"/>
      <c r="AD3591" s="29"/>
      <c r="AE3591" s="29"/>
      <c r="AF3591" s="29"/>
    </row>
    <row r="3592" spans="10:32" ht="15" customHeight="1" x14ac:dyDescent="0.2"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</row>
    <row r="3593" spans="10:32" ht="15" customHeight="1" x14ac:dyDescent="0.2"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W3593" s="29"/>
      <c r="X3593" s="29"/>
      <c r="Y3593" s="29"/>
      <c r="Z3593" s="29"/>
      <c r="AA3593" s="29"/>
      <c r="AB3593" s="29"/>
      <c r="AC3593" s="29"/>
      <c r="AD3593" s="29"/>
      <c r="AE3593" s="29"/>
      <c r="AF3593" s="29"/>
    </row>
    <row r="3594" spans="10:32" ht="15" customHeight="1" x14ac:dyDescent="0.2"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W3594" s="29"/>
      <c r="X3594" s="29"/>
      <c r="Y3594" s="29"/>
      <c r="Z3594" s="29"/>
      <c r="AA3594" s="29"/>
      <c r="AB3594" s="29"/>
      <c r="AC3594" s="29"/>
      <c r="AD3594" s="29"/>
      <c r="AE3594" s="29"/>
      <c r="AF3594" s="29"/>
    </row>
    <row r="3595" spans="10:32" ht="15" customHeight="1" x14ac:dyDescent="0.2"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W3595" s="29"/>
      <c r="X3595" s="29"/>
      <c r="Y3595" s="29"/>
      <c r="Z3595" s="29"/>
      <c r="AA3595" s="29"/>
      <c r="AB3595" s="29"/>
      <c r="AC3595" s="29"/>
      <c r="AD3595" s="29"/>
      <c r="AE3595" s="29"/>
      <c r="AF3595" s="29"/>
    </row>
    <row r="3596" spans="10:32" ht="15" customHeight="1" x14ac:dyDescent="0.2"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W3596" s="29"/>
      <c r="X3596" s="29"/>
      <c r="Y3596" s="29"/>
      <c r="Z3596" s="29"/>
      <c r="AA3596" s="29"/>
      <c r="AB3596" s="29"/>
      <c r="AC3596" s="29"/>
      <c r="AD3596" s="29"/>
      <c r="AE3596" s="29"/>
      <c r="AF3596" s="29"/>
    </row>
    <row r="3597" spans="10:32" ht="15" customHeight="1" x14ac:dyDescent="0.2"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</row>
    <row r="3598" spans="10:32" ht="15" customHeight="1" x14ac:dyDescent="0.2"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</row>
    <row r="3599" spans="10:32" ht="15" customHeight="1" x14ac:dyDescent="0.2"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</row>
    <row r="3600" spans="10:32" ht="15" customHeight="1" x14ac:dyDescent="0.2"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</row>
    <row r="3601" spans="10:32" ht="15" customHeight="1" x14ac:dyDescent="0.2"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</row>
    <row r="3602" spans="10:32" ht="15" customHeight="1" x14ac:dyDescent="0.2"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W3602" s="29"/>
      <c r="X3602" s="29"/>
      <c r="Y3602" s="29"/>
      <c r="Z3602" s="29"/>
      <c r="AA3602" s="29"/>
      <c r="AB3602" s="29"/>
      <c r="AC3602" s="29"/>
      <c r="AD3602" s="29"/>
      <c r="AE3602" s="29"/>
      <c r="AF3602" s="29"/>
    </row>
    <row r="3603" spans="10:32" ht="15" customHeight="1" x14ac:dyDescent="0.2"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</row>
    <row r="3604" spans="10:32" ht="15" customHeight="1" x14ac:dyDescent="0.2"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W3604" s="29"/>
      <c r="X3604" s="29"/>
      <c r="Y3604" s="29"/>
      <c r="Z3604" s="29"/>
      <c r="AA3604" s="29"/>
      <c r="AB3604" s="29"/>
      <c r="AC3604" s="29"/>
      <c r="AD3604" s="29"/>
      <c r="AE3604" s="29"/>
      <c r="AF3604" s="29"/>
    </row>
    <row r="3605" spans="10:32" ht="15" customHeight="1" x14ac:dyDescent="0.2"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W3605" s="29"/>
      <c r="X3605" s="29"/>
      <c r="Y3605" s="29"/>
      <c r="Z3605" s="29"/>
      <c r="AA3605" s="29"/>
      <c r="AB3605" s="29"/>
      <c r="AC3605" s="29"/>
      <c r="AD3605" s="29"/>
      <c r="AE3605" s="29"/>
      <c r="AF3605" s="29"/>
    </row>
    <row r="3606" spans="10:32" ht="15" customHeight="1" x14ac:dyDescent="0.2"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W3606" s="29"/>
      <c r="X3606" s="29"/>
      <c r="Y3606" s="29"/>
      <c r="Z3606" s="29"/>
      <c r="AA3606" s="29"/>
      <c r="AB3606" s="29"/>
      <c r="AC3606" s="29"/>
      <c r="AD3606" s="29"/>
      <c r="AE3606" s="29"/>
      <c r="AF3606" s="29"/>
    </row>
    <row r="3607" spans="10:32" ht="15" customHeight="1" x14ac:dyDescent="0.2"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W3607" s="29"/>
      <c r="X3607" s="29"/>
      <c r="Y3607" s="29"/>
      <c r="Z3607" s="29"/>
      <c r="AA3607" s="29"/>
      <c r="AB3607" s="29"/>
      <c r="AC3607" s="29"/>
      <c r="AD3607" s="29"/>
      <c r="AE3607" s="29"/>
      <c r="AF3607" s="29"/>
    </row>
    <row r="3608" spans="10:32" ht="15" customHeight="1" x14ac:dyDescent="0.2"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W3608" s="29"/>
      <c r="X3608" s="29"/>
      <c r="Y3608" s="29"/>
      <c r="Z3608" s="29"/>
      <c r="AA3608" s="29"/>
      <c r="AB3608" s="29"/>
      <c r="AC3608" s="29"/>
      <c r="AD3608" s="29"/>
      <c r="AE3608" s="29"/>
      <c r="AF3608" s="29"/>
    </row>
    <row r="3609" spans="10:32" ht="15" customHeight="1" x14ac:dyDescent="0.2"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</row>
    <row r="3610" spans="10:32" ht="15" customHeight="1" x14ac:dyDescent="0.2"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</row>
    <row r="3611" spans="10:32" ht="15" customHeight="1" x14ac:dyDescent="0.2"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W3611" s="29"/>
      <c r="X3611" s="29"/>
      <c r="Y3611" s="29"/>
      <c r="Z3611" s="29"/>
      <c r="AA3611" s="29"/>
      <c r="AB3611" s="29"/>
      <c r="AC3611" s="29"/>
      <c r="AD3611" s="29"/>
      <c r="AE3611" s="29"/>
      <c r="AF3611" s="29"/>
    </row>
    <row r="3612" spans="10:32" ht="15" customHeight="1" x14ac:dyDescent="0.2"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W3612" s="29"/>
      <c r="X3612" s="29"/>
      <c r="Y3612" s="29"/>
      <c r="Z3612" s="29"/>
      <c r="AA3612" s="29"/>
      <c r="AB3612" s="29"/>
      <c r="AC3612" s="29"/>
      <c r="AD3612" s="29"/>
      <c r="AE3612" s="29"/>
      <c r="AF3612" s="29"/>
    </row>
    <row r="3613" spans="10:32" ht="15" customHeight="1" x14ac:dyDescent="0.2"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W3613" s="29"/>
      <c r="X3613" s="29"/>
      <c r="Y3613" s="29"/>
      <c r="Z3613" s="29"/>
      <c r="AA3613" s="29"/>
      <c r="AB3613" s="29"/>
      <c r="AC3613" s="29"/>
      <c r="AD3613" s="29"/>
      <c r="AE3613" s="29"/>
      <c r="AF3613" s="29"/>
    </row>
    <row r="3614" spans="10:32" ht="15" customHeight="1" x14ac:dyDescent="0.2"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</row>
    <row r="3615" spans="10:32" ht="15" customHeight="1" x14ac:dyDescent="0.2"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W3615" s="29"/>
      <c r="X3615" s="29"/>
      <c r="Y3615" s="29"/>
      <c r="Z3615" s="29"/>
      <c r="AA3615" s="29"/>
      <c r="AB3615" s="29"/>
      <c r="AC3615" s="29"/>
      <c r="AD3615" s="29"/>
      <c r="AE3615" s="29"/>
      <c r="AF3615" s="29"/>
    </row>
    <row r="3616" spans="10:32" ht="15" customHeight="1" x14ac:dyDescent="0.2"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</row>
    <row r="3617" spans="10:32" ht="15" customHeight="1" x14ac:dyDescent="0.2"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29"/>
      <c r="AC3617" s="29"/>
      <c r="AD3617" s="29"/>
      <c r="AE3617" s="29"/>
      <c r="AF3617" s="29"/>
    </row>
    <row r="3618" spans="10:32" ht="15" customHeight="1" x14ac:dyDescent="0.2"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W3618" s="29"/>
      <c r="X3618" s="29"/>
      <c r="Y3618" s="29"/>
      <c r="Z3618" s="29"/>
      <c r="AA3618" s="29"/>
      <c r="AB3618" s="29"/>
      <c r="AC3618" s="29"/>
      <c r="AD3618" s="29"/>
      <c r="AE3618" s="29"/>
      <c r="AF3618" s="29"/>
    </row>
    <row r="3619" spans="10:32" ht="15" customHeight="1" x14ac:dyDescent="0.2"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29"/>
    </row>
    <row r="3620" spans="10:32" ht="15" customHeight="1" x14ac:dyDescent="0.2"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W3620" s="29"/>
      <c r="X3620" s="29"/>
      <c r="Y3620" s="29"/>
      <c r="Z3620" s="29"/>
      <c r="AA3620" s="29"/>
      <c r="AB3620" s="29"/>
      <c r="AC3620" s="29"/>
      <c r="AD3620" s="29"/>
      <c r="AE3620" s="29"/>
      <c r="AF3620" s="29"/>
    </row>
    <row r="3621" spans="10:32" ht="15" customHeight="1" x14ac:dyDescent="0.2"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W3621" s="29"/>
      <c r="X3621" s="29"/>
      <c r="Y3621" s="29"/>
      <c r="Z3621" s="29"/>
      <c r="AA3621" s="29"/>
      <c r="AB3621" s="29"/>
      <c r="AC3621" s="29"/>
      <c r="AD3621" s="29"/>
      <c r="AE3621" s="29"/>
      <c r="AF3621" s="29"/>
    </row>
    <row r="3622" spans="10:32" ht="15" customHeight="1" x14ac:dyDescent="0.2"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W3622" s="29"/>
      <c r="X3622" s="29"/>
      <c r="Y3622" s="29"/>
      <c r="Z3622" s="29"/>
      <c r="AA3622" s="29"/>
      <c r="AB3622" s="29"/>
      <c r="AC3622" s="29"/>
      <c r="AD3622" s="29"/>
      <c r="AE3622" s="29"/>
      <c r="AF3622" s="29"/>
    </row>
    <row r="3623" spans="10:32" ht="15" customHeight="1" x14ac:dyDescent="0.2"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29"/>
      <c r="AE3623" s="29"/>
      <c r="AF3623" s="29"/>
    </row>
    <row r="3624" spans="10:32" ht="15" customHeight="1" x14ac:dyDescent="0.2"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</row>
    <row r="3625" spans="10:32" ht="15" customHeight="1" x14ac:dyDescent="0.2"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W3625" s="29"/>
      <c r="X3625" s="29"/>
      <c r="Y3625" s="29"/>
      <c r="Z3625" s="29"/>
      <c r="AA3625" s="29"/>
      <c r="AB3625" s="29"/>
      <c r="AC3625" s="29"/>
      <c r="AD3625" s="29"/>
      <c r="AE3625" s="29"/>
      <c r="AF3625" s="29"/>
    </row>
    <row r="3626" spans="10:32" ht="15" customHeight="1" x14ac:dyDescent="0.2"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29"/>
    </row>
    <row r="3627" spans="10:32" ht="15" customHeight="1" x14ac:dyDescent="0.2"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W3627" s="29"/>
      <c r="X3627" s="29"/>
      <c r="Y3627" s="29"/>
      <c r="Z3627" s="29"/>
      <c r="AA3627" s="29"/>
      <c r="AB3627" s="29"/>
      <c r="AC3627" s="29"/>
      <c r="AD3627" s="29"/>
      <c r="AE3627" s="29"/>
      <c r="AF3627" s="29"/>
    </row>
    <row r="3628" spans="10:32" ht="15" customHeight="1" x14ac:dyDescent="0.2"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W3628" s="29"/>
      <c r="X3628" s="29"/>
      <c r="Y3628" s="29"/>
      <c r="Z3628" s="29"/>
      <c r="AA3628" s="29"/>
      <c r="AB3628" s="29"/>
      <c r="AC3628" s="29"/>
      <c r="AD3628" s="29"/>
      <c r="AE3628" s="29"/>
      <c r="AF3628" s="29"/>
    </row>
    <row r="3629" spans="10:32" ht="15" customHeight="1" x14ac:dyDescent="0.2"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29"/>
    </row>
    <row r="3630" spans="10:32" ht="15" customHeight="1" x14ac:dyDescent="0.2"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W3630" s="29"/>
      <c r="X3630" s="29"/>
      <c r="Y3630" s="29"/>
      <c r="Z3630" s="29"/>
      <c r="AA3630" s="29"/>
      <c r="AB3630" s="29"/>
      <c r="AC3630" s="29"/>
      <c r="AD3630" s="29"/>
      <c r="AE3630" s="29"/>
      <c r="AF3630" s="29"/>
    </row>
    <row r="3631" spans="10:32" ht="15" customHeight="1" x14ac:dyDescent="0.2"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29"/>
    </row>
    <row r="3632" spans="10:32" ht="15" customHeight="1" x14ac:dyDescent="0.2"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W3632" s="29"/>
      <c r="X3632" s="29"/>
      <c r="Y3632" s="29"/>
      <c r="Z3632" s="29"/>
      <c r="AA3632" s="29"/>
      <c r="AB3632" s="29"/>
      <c r="AC3632" s="29"/>
      <c r="AD3632" s="29"/>
      <c r="AE3632" s="29"/>
      <c r="AF3632" s="29"/>
    </row>
    <row r="3633" spans="10:32" ht="15" customHeight="1" x14ac:dyDescent="0.2"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</row>
    <row r="3634" spans="10:32" ht="15" customHeight="1" x14ac:dyDescent="0.2"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</row>
    <row r="3635" spans="10:32" ht="15" customHeight="1" x14ac:dyDescent="0.2"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</row>
    <row r="3636" spans="10:32" ht="15" customHeight="1" x14ac:dyDescent="0.2"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</row>
    <row r="3637" spans="10:32" ht="15" customHeight="1" x14ac:dyDescent="0.2"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</row>
    <row r="3638" spans="10:32" ht="15" customHeight="1" x14ac:dyDescent="0.2"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</row>
    <row r="3639" spans="10:32" ht="15" customHeight="1" x14ac:dyDescent="0.2"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</row>
    <row r="3640" spans="10:32" ht="15" customHeight="1" x14ac:dyDescent="0.2"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</row>
    <row r="3641" spans="10:32" ht="15" customHeight="1" x14ac:dyDescent="0.2"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</row>
    <row r="3642" spans="10:32" ht="15" customHeight="1" x14ac:dyDescent="0.2"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W3642" s="29"/>
      <c r="X3642" s="29"/>
      <c r="Y3642" s="29"/>
      <c r="Z3642" s="29"/>
      <c r="AA3642" s="29"/>
      <c r="AB3642" s="29"/>
      <c r="AC3642" s="29"/>
      <c r="AD3642" s="29"/>
      <c r="AE3642" s="29"/>
      <c r="AF3642" s="29"/>
    </row>
    <row r="3643" spans="10:32" ht="15" customHeight="1" x14ac:dyDescent="0.2"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</row>
    <row r="3644" spans="10:32" ht="15" customHeight="1" x14ac:dyDescent="0.2"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W3644" s="29"/>
      <c r="X3644" s="29"/>
      <c r="Y3644" s="29"/>
      <c r="Z3644" s="29"/>
      <c r="AA3644" s="29"/>
      <c r="AB3644" s="29"/>
      <c r="AC3644" s="29"/>
      <c r="AD3644" s="29"/>
      <c r="AE3644" s="29"/>
      <c r="AF3644" s="29"/>
    </row>
    <row r="3645" spans="10:32" ht="15" customHeight="1" x14ac:dyDescent="0.2"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W3645" s="29"/>
      <c r="X3645" s="29"/>
      <c r="Y3645" s="29"/>
      <c r="Z3645" s="29"/>
      <c r="AA3645" s="29"/>
      <c r="AB3645" s="29"/>
      <c r="AC3645" s="29"/>
      <c r="AD3645" s="29"/>
      <c r="AE3645" s="29"/>
      <c r="AF3645" s="29"/>
    </row>
    <row r="3646" spans="10:32" ht="15" customHeight="1" x14ac:dyDescent="0.2"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W3646" s="29"/>
      <c r="X3646" s="29"/>
      <c r="Y3646" s="29"/>
      <c r="Z3646" s="29"/>
      <c r="AA3646" s="29"/>
      <c r="AB3646" s="29"/>
      <c r="AC3646" s="29"/>
      <c r="AD3646" s="29"/>
      <c r="AE3646" s="29"/>
      <c r="AF3646" s="29"/>
    </row>
    <row r="3647" spans="10:32" ht="15" customHeight="1" x14ac:dyDescent="0.2"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  <c r="AB3647" s="29"/>
      <c r="AC3647" s="29"/>
      <c r="AD3647" s="29"/>
      <c r="AE3647" s="29"/>
      <c r="AF3647" s="29"/>
    </row>
    <row r="3648" spans="10:32" ht="15" customHeight="1" x14ac:dyDescent="0.2"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W3648" s="29"/>
      <c r="X3648" s="29"/>
      <c r="Y3648" s="29"/>
      <c r="Z3648" s="29"/>
      <c r="AA3648" s="29"/>
      <c r="AB3648" s="29"/>
      <c r="AC3648" s="29"/>
      <c r="AD3648" s="29"/>
      <c r="AE3648" s="29"/>
      <c r="AF3648" s="29"/>
    </row>
    <row r="3649" spans="10:32" ht="15" customHeight="1" x14ac:dyDescent="0.2"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</row>
    <row r="3650" spans="10:32" ht="15" customHeight="1" x14ac:dyDescent="0.2"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W3650" s="29"/>
      <c r="X3650" s="29"/>
      <c r="Y3650" s="29"/>
      <c r="Z3650" s="29"/>
      <c r="AA3650" s="29"/>
      <c r="AB3650" s="29"/>
      <c r="AC3650" s="29"/>
      <c r="AD3650" s="29"/>
      <c r="AE3650" s="29"/>
      <c r="AF3650" s="29"/>
    </row>
    <row r="3651" spans="10:32" ht="15" customHeight="1" x14ac:dyDescent="0.2"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29"/>
      <c r="AD3651" s="29"/>
      <c r="AE3651" s="29"/>
      <c r="AF3651" s="29"/>
    </row>
    <row r="3652" spans="10:32" ht="15" customHeight="1" x14ac:dyDescent="0.2"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W3652" s="29"/>
      <c r="X3652" s="29"/>
      <c r="Y3652" s="29"/>
      <c r="Z3652" s="29"/>
      <c r="AA3652" s="29"/>
      <c r="AB3652" s="29"/>
      <c r="AC3652" s="29"/>
      <c r="AD3652" s="29"/>
      <c r="AE3652" s="29"/>
      <c r="AF3652" s="29"/>
    </row>
    <row r="3653" spans="10:32" ht="15" customHeight="1" x14ac:dyDescent="0.2"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  <c r="AB3653" s="29"/>
      <c r="AC3653" s="29"/>
      <c r="AD3653" s="29"/>
      <c r="AE3653" s="29"/>
      <c r="AF3653" s="29"/>
    </row>
    <row r="3654" spans="10:32" ht="15" customHeight="1" x14ac:dyDescent="0.2"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W3654" s="29"/>
      <c r="X3654" s="29"/>
      <c r="Y3654" s="29"/>
      <c r="Z3654" s="29"/>
      <c r="AA3654" s="29"/>
      <c r="AB3654" s="29"/>
      <c r="AC3654" s="29"/>
      <c r="AD3654" s="29"/>
      <c r="AE3654" s="29"/>
      <c r="AF3654" s="29"/>
    </row>
    <row r="3655" spans="10:32" ht="15" customHeight="1" x14ac:dyDescent="0.2"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W3655" s="29"/>
      <c r="X3655" s="29"/>
      <c r="Y3655" s="29"/>
      <c r="Z3655" s="29"/>
      <c r="AA3655" s="29"/>
      <c r="AB3655" s="29"/>
      <c r="AC3655" s="29"/>
      <c r="AD3655" s="29"/>
      <c r="AE3655" s="29"/>
      <c r="AF3655" s="29"/>
    </row>
    <row r="3656" spans="10:32" ht="15" customHeight="1" x14ac:dyDescent="0.2">
      <c r="J3656" s="29"/>
      <c r="K3656" s="29"/>
      <c r="L3656" s="29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/>
      <c r="W3656" s="29"/>
      <c r="X3656" s="29"/>
      <c r="Y3656" s="29"/>
      <c r="Z3656" s="29"/>
      <c r="AA3656" s="29"/>
      <c r="AB3656" s="29"/>
      <c r="AC3656" s="29"/>
      <c r="AD3656" s="29"/>
      <c r="AE3656" s="29"/>
      <c r="AF3656" s="29"/>
    </row>
    <row r="3657" spans="10:32" ht="15" customHeight="1" x14ac:dyDescent="0.2">
      <c r="J3657" s="29"/>
      <c r="K3657" s="29"/>
      <c r="L3657" s="29"/>
      <c r="M3657" s="29"/>
      <c r="N3657" s="29"/>
      <c r="O3657" s="29"/>
      <c r="P3657" s="29"/>
      <c r="Q3657" s="29"/>
      <c r="R3657" s="29"/>
      <c r="S3657" s="29"/>
      <c r="T3657" s="29"/>
      <c r="U3657" s="29"/>
      <c r="V3657" s="29"/>
      <c r="W3657" s="29"/>
      <c r="X3657" s="29"/>
      <c r="Y3657" s="29"/>
      <c r="Z3657" s="29"/>
      <c r="AA3657" s="29"/>
      <c r="AB3657" s="29"/>
      <c r="AC3657" s="29"/>
      <c r="AD3657" s="29"/>
      <c r="AE3657" s="29"/>
      <c r="AF3657" s="29"/>
    </row>
    <row r="3658" spans="10:32" ht="15" customHeight="1" x14ac:dyDescent="0.2"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</row>
    <row r="3659" spans="10:32" ht="15" customHeight="1" x14ac:dyDescent="0.2"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</row>
    <row r="3660" spans="10:32" ht="15" customHeight="1" x14ac:dyDescent="0.2"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</row>
    <row r="3661" spans="10:32" ht="15" customHeight="1" x14ac:dyDescent="0.2">
      <c r="J3661" s="29"/>
      <c r="K3661" s="29"/>
      <c r="L3661" s="29"/>
      <c r="M3661" s="29"/>
      <c r="N3661" s="29"/>
      <c r="O3661" s="29"/>
      <c r="P3661" s="29"/>
      <c r="Q3661" s="29"/>
      <c r="R3661" s="29"/>
      <c r="S3661" s="29"/>
      <c r="T3661" s="29"/>
      <c r="U3661" s="29"/>
      <c r="V3661" s="29"/>
      <c r="W3661" s="29"/>
      <c r="X3661" s="29"/>
      <c r="Y3661" s="29"/>
      <c r="Z3661" s="29"/>
      <c r="AA3661" s="29"/>
      <c r="AB3661" s="29"/>
      <c r="AC3661" s="29"/>
      <c r="AD3661" s="29"/>
      <c r="AE3661" s="29"/>
      <c r="AF3661" s="29"/>
    </row>
    <row r="3662" spans="10:32" ht="15" customHeight="1" x14ac:dyDescent="0.2">
      <c r="J3662" s="29"/>
      <c r="K3662" s="29"/>
      <c r="L3662" s="29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  <c r="AB3662" s="29"/>
      <c r="AC3662" s="29"/>
      <c r="AD3662" s="29"/>
      <c r="AE3662" s="29"/>
      <c r="AF3662" s="29"/>
    </row>
    <row r="3663" spans="10:32" ht="15" customHeight="1" x14ac:dyDescent="0.2">
      <c r="J3663" s="29"/>
      <c r="K3663" s="29"/>
      <c r="L3663" s="29"/>
      <c r="M3663" s="29"/>
      <c r="N3663" s="29"/>
      <c r="O3663" s="29"/>
      <c r="P3663" s="29"/>
      <c r="Q3663" s="29"/>
      <c r="R3663" s="29"/>
      <c r="S3663" s="29"/>
      <c r="T3663" s="29"/>
      <c r="U3663" s="29"/>
      <c r="V3663" s="29"/>
      <c r="W3663" s="29"/>
      <c r="X3663" s="29"/>
      <c r="Y3663" s="29"/>
      <c r="Z3663" s="29"/>
      <c r="AA3663" s="29"/>
      <c r="AB3663" s="29"/>
      <c r="AC3663" s="29"/>
      <c r="AD3663" s="29"/>
      <c r="AE3663" s="29"/>
      <c r="AF3663" s="29"/>
    </row>
    <row r="3664" spans="10:32" ht="15" customHeight="1" x14ac:dyDescent="0.2"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29"/>
      <c r="AE3664" s="29"/>
      <c r="AF3664" s="29"/>
    </row>
    <row r="3665" spans="10:32" ht="15" customHeight="1" x14ac:dyDescent="0.2">
      <c r="J3665" s="29"/>
      <c r="K3665" s="29"/>
      <c r="L3665" s="29"/>
      <c r="M3665" s="29"/>
      <c r="N3665" s="29"/>
      <c r="O3665" s="29"/>
      <c r="P3665" s="29"/>
      <c r="Q3665" s="29"/>
      <c r="R3665" s="29"/>
      <c r="S3665" s="29"/>
      <c r="T3665" s="29"/>
      <c r="U3665" s="29"/>
      <c r="V3665" s="29"/>
      <c r="W3665" s="29"/>
      <c r="X3665" s="29"/>
      <c r="Y3665" s="29"/>
      <c r="Z3665" s="29"/>
      <c r="AA3665" s="29"/>
      <c r="AB3665" s="29"/>
      <c r="AC3665" s="29"/>
      <c r="AD3665" s="29"/>
      <c r="AE3665" s="29"/>
      <c r="AF3665" s="29"/>
    </row>
    <row r="3666" spans="10:32" ht="15" customHeight="1" x14ac:dyDescent="0.2">
      <c r="J3666" s="29"/>
      <c r="K3666" s="29"/>
      <c r="L3666" s="29"/>
      <c r="M3666" s="29"/>
      <c r="N3666" s="29"/>
      <c r="O3666" s="29"/>
      <c r="P3666" s="29"/>
      <c r="Q3666" s="29"/>
      <c r="R3666" s="29"/>
      <c r="S3666" s="29"/>
      <c r="T3666" s="29"/>
      <c r="U3666" s="29"/>
      <c r="V3666" s="29"/>
      <c r="W3666" s="29"/>
      <c r="X3666" s="29"/>
      <c r="Y3666" s="29"/>
      <c r="Z3666" s="29"/>
      <c r="AA3666" s="29"/>
      <c r="AB3666" s="29"/>
      <c r="AC3666" s="29"/>
      <c r="AD3666" s="29"/>
      <c r="AE3666" s="29"/>
      <c r="AF3666" s="29"/>
    </row>
    <row r="3667" spans="10:32" ht="15" customHeight="1" x14ac:dyDescent="0.2">
      <c r="J3667" s="29"/>
      <c r="K3667" s="29"/>
      <c r="L3667" s="29"/>
      <c r="M3667" s="29"/>
      <c r="N3667" s="29"/>
      <c r="O3667" s="29"/>
      <c r="P3667" s="29"/>
      <c r="Q3667" s="29"/>
      <c r="R3667" s="29"/>
      <c r="S3667" s="29"/>
      <c r="T3667" s="29"/>
      <c r="U3667" s="29"/>
      <c r="V3667" s="29"/>
      <c r="W3667" s="29"/>
      <c r="X3667" s="29"/>
      <c r="Y3667" s="29"/>
      <c r="Z3667" s="29"/>
      <c r="AA3667" s="29"/>
      <c r="AB3667" s="29"/>
      <c r="AC3667" s="29"/>
      <c r="AD3667" s="29"/>
      <c r="AE3667" s="29"/>
      <c r="AF3667" s="29"/>
    </row>
    <row r="3668" spans="10:32" ht="15" customHeight="1" x14ac:dyDescent="0.2"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</row>
    <row r="3669" spans="10:32" ht="15" customHeight="1" x14ac:dyDescent="0.2">
      <c r="J3669" s="29"/>
      <c r="K3669" s="29"/>
      <c r="L3669" s="29"/>
      <c r="M3669" s="29"/>
      <c r="N3669" s="29"/>
      <c r="O3669" s="29"/>
      <c r="P3669" s="29"/>
      <c r="Q3669" s="29"/>
      <c r="R3669" s="29"/>
      <c r="S3669" s="29"/>
      <c r="T3669" s="29"/>
      <c r="U3669" s="29"/>
      <c r="V3669" s="29"/>
      <c r="W3669" s="29"/>
      <c r="X3669" s="29"/>
      <c r="Y3669" s="29"/>
      <c r="Z3669" s="29"/>
      <c r="AA3669" s="29"/>
      <c r="AB3669" s="29"/>
      <c r="AC3669" s="29"/>
      <c r="AD3669" s="29"/>
      <c r="AE3669" s="29"/>
      <c r="AF3669" s="29"/>
    </row>
    <row r="3670" spans="10:32" ht="15" customHeight="1" x14ac:dyDescent="0.2">
      <c r="J3670" s="29"/>
      <c r="K3670" s="29"/>
      <c r="L3670" s="29"/>
      <c r="M3670" s="29"/>
      <c r="N3670" s="29"/>
      <c r="O3670" s="29"/>
      <c r="P3670" s="29"/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  <c r="AB3670" s="29"/>
      <c r="AC3670" s="29"/>
      <c r="AD3670" s="29"/>
      <c r="AE3670" s="29"/>
      <c r="AF3670" s="29"/>
    </row>
    <row r="3671" spans="10:32" ht="15" customHeight="1" x14ac:dyDescent="0.2">
      <c r="J3671" s="29"/>
      <c r="K3671" s="29"/>
      <c r="L3671" s="29"/>
      <c r="M3671" s="29"/>
      <c r="N3671" s="29"/>
      <c r="O3671" s="29"/>
      <c r="P3671" s="29"/>
      <c r="Q3671" s="29"/>
      <c r="R3671" s="29"/>
      <c r="S3671" s="29"/>
      <c r="T3671" s="29"/>
      <c r="U3671" s="29"/>
      <c r="V3671" s="29"/>
      <c r="W3671" s="29"/>
      <c r="X3671" s="29"/>
      <c r="Y3671" s="29"/>
      <c r="Z3671" s="29"/>
      <c r="AA3671" s="29"/>
      <c r="AB3671" s="29"/>
      <c r="AC3671" s="29"/>
      <c r="AD3671" s="29"/>
      <c r="AE3671" s="29"/>
      <c r="AF3671" s="29"/>
    </row>
    <row r="3672" spans="10:32" ht="15" customHeight="1" x14ac:dyDescent="0.2">
      <c r="J3672" s="29"/>
      <c r="K3672" s="29"/>
      <c r="L3672" s="29"/>
      <c r="M3672" s="29"/>
      <c r="N3672" s="29"/>
      <c r="O3672" s="29"/>
      <c r="P3672" s="29"/>
      <c r="Q3672" s="29"/>
      <c r="R3672" s="29"/>
      <c r="S3672" s="29"/>
      <c r="T3672" s="29"/>
      <c r="U3672" s="29"/>
      <c r="V3672" s="29"/>
      <c r="W3672" s="29"/>
      <c r="X3672" s="29"/>
      <c r="Y3672" s="29"/>
      <c r="Z3672" s="29"/>
      <c r="AA3672" s="29"/>
      <c r="AB3672" s="29"/>
      <c r="AC3672" s="29"/>
      <c r="AD3672" s="29"/>
      <c r="AE3672" s="29"/>
      <c r="AF3672" s="29"/>
    </row>
    <row r="3673" spans="10:32" ht="15" customHeight="1" x14ac:dyDescent="0.2"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29"/>
    </row>
    <row r="3674" spans="10:32" ht="15" customHeight="1" x14ac:dyDescent="0.2">
      <c r="J3674" s="29"/>
      <c r="K3674" s="29"/>
      <c r="L3674" s="29"/>
      <c r="M3674" s="29"/>
      <c r="N3674" s="29"/>
      <c r="O3674" s="29"/>
      <c r="P3674" s="29"/>
      <c r="Q3674" s="29"/>
      <c r="R3674" s="29"/>
      <c r="S3674" s="29"/>
      <c r="T3674" s="29"/>
      <c r="U3674" s="29"/>
      <c r="V3674" s="29"/>
      <c r="W3674" s="29"/>
      <c r="X3674" s="29"/>
      <c r="Y3674" s="29"/>
      <c r="Z3674" s="29"/>
      <c r="AA3674" s="29"/>
      <c r="AB3674" s="29"/>
      <c r="AC3674" s="29"/>
      <c r="AD3674" s="29"/>
      <c r="AE3674" s="29"/>
      <c r="AF3674" s="29"/>
    </row>
    <row r="3675" spans="10:32" ht="15" customHeight="1" x14ac:dyDescent="0.2"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</row>
    <row r="3676" spans="10:32" ht="15" customHeight="1" x14ac:dyDescent="0.2"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29"/>
    </row>
    <row r="3677" spans="10:32" ht="15" customHeight="1" x14ac:dyDescent="0.2"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</row>
    <row r="3678" spans="10:32" ht="15" customHeight="1" x14ac:dyDescent="0.2"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  <c r="AB3678" s="29"/>
      <c r="AC3678" s="29"/>
      <c r="AD3678" s="29"/>
      <c r="AE3678" s="29"/>
      <c r="AF3678" s="29"/>
    </row>
    <row r="3679" spans="10:32" ht="15" customHeight="1" x14ac:dyDescent="0.2">
      <c r="J3679" s="29"/>
      <c r="K3679" s="29"/>
      <c r="L3679" s="29"/>
      <c r="M3679" s="29"/>
      <c r="N3679" s="29"/>
      <c r="O3679" s="29"/>
      <c r="P3679" s="29"/>
      <c r="Q3679" s="29"/>
      <c r="R3679" s="29"/>
      <c r="S3679" s="29"/>
      <c r="T3679" s="29"/>
      <c r="U3679" s="29"/>
      <c r="V3679" s="29"/>
      <c r="W3679" s="29"/>
      <c r="X3679" s="29"/>
      <c r="Y3679" s="29"/>
      <c r="Z3679" s="29"/>
      <c r="AA3679" s="29"/>
      <c r="AB3679" s="29"/>
      <c r="AC3679" s="29"/>
      <c r="AD3679" s="29"/>
      <c r="AE3679" s="29"/>
      <c r="AF3679" s="29"/>
    </row>
    <row r="3680" spans="10:32" ht="15" customHeight="1" x14ac:dyDescent="0.2">
      <c r="J3680" s="29"/>
      <c r="K3680" s="29"/>
      <c r="L3680" s="29"/>
      <c r="M3680" s="29"/>
      <c r="N3680" s="29"/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</row>
    <row r="3681" spans="10:32" ht="15" customHeight="1" x14ac:dyDescent="0.2">
      <c r="J3681" s="29"/>
      <c r="K3681" s="29"/>
      <c r="L3681" s="29"/>
      <c r="M3681" s="29"/>
      <c r="N3681" s="29"/>
      <c r="O3681" s="29"/>
      <c r="P3681" s="29"/>
      <c r="Q3681" s="29"/>
      <c r="R3681" s="29"/>
      <c r="S3681" s="29"/>
      <c r="T3681" s="29"/>
      <c r="U3681" s="29"/>
      <c r="V3681" s="29"/>
      <c r="W3681" s="29"/>
      <c r="X3681" s="29"/>
      <c r="Y3681" s="29"/>
      <c r="Z3681" s="29"/>
      <c r="AA3681" s="29"/>
      <c r="AB3681" s="29"/>
      <c r="AC3681" s="29"/>
      <c r="AD3681" s="29"/>
      <c r="AE3681" s="29"/>
      <c r="AF3681" s="29"/>
    </row>
    <row r="3682" spans="10:32" ht="15" customHeight="1" x14ac:dyDescent="0.2"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</row>
    <row r="3683" spans="10:32" ht="15" customHeight="1" x14ac:dyDescent="0.2"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  <c r="AB3683" s="29"/>
      <c r="AC3683" s="29"/>
      <c r="AD3683" s="29"/>
      <c r="AE3683" s="29"/>
      <c r="AF3683" s="29"/>
    </row>
    <row r="3684" spans="10:32" ht="15" customHeight="1" x14ac:dyDescent="0.2"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</row>
    <row r="3685" spans="10:32" ht="15" customHeight="1" x14ac:dyDescent="0.2"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</row>
    <row r="3686" spans="10:32" ht="15" customHeight="1" x14ac:dyDescent="0.2">
      <c r="J3686" s="29"/>
      <c r="K3686" s="29"/>
      <c r="L3686" s="29"/>
      <c r="M3686" s="29"/>
      <c r="N3686" s="29"/>
      <c r="O3686" s="29"/>
      <c r="P3686" s="29"/>
      <c r="Q3686" s="29"/>
      <c r="R3686" s="29"/>
      <c r="S3686" s="29"/>
      <c r="T3686" s="29"/>
      <c r="U3686" s="29"/>
      <c r="V3686" s="29"/>
      <c r="W3686" s="29"/>
      <c r="X3686" s="29"/>
      <c r="Y3686" s="29"/>
      <c r="Z3686" s="29"/>
      <c r="AA3686" s="29"/>
      <c r="AB3686" s="29"/>
      <c r="AC3686" s="29"/>
      <c r="AD3686" s="29"/>
      <c r="AE3686" s="29"/>
      <c r="AF3686" s="29"/>
    </row>
    <row r="3687" spans="10:32" ht="15" customHeight="1" x14ac:dyDescent="0.2"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29"/>
    </row>
    <row r="3688" spans="10:32" ht="15" customHeight="1" x14ac:dyDescent="0.2">
      <c r="J3688" s="29"/>
      <c r="K3688" s="29"/>
      <c r="L3688" s="29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  <c r="AB3688" s="29"/>
      <c r="AC3688" s="29"/>
      <c r="AD3688" s="29"/>
      <c r="AE3688" s="29"/>
      <c r="AF3688" s="29"/>
    </row>
    <row r="3689" spans="10:32" ht="15" customHeight="1" x14ac:dyDescent="0.2">
      <c r="J3689" s="29"/>
      <c r="K3689" s="29"/>
      <c r="L3689" s="29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/>
      <c r="Y3689" s="29"/>
      <c r="Z3689" s="29"/>
      <c r="AA3689" s="29"/>
      <c r="AB3689" s="29"/>
      <c r="AC3689" s="29"/>
      <c r="AD3689" s="29"/>
      <c r="AE3689" s="29"/>
      <c r="AF3689" s="29"/>
    </row>
    <row r="3690" spans="10:32" ht="15" customHeight="1" x14ac:dyDescent="0.2">
      <c r="J3690" s="29"/>
      <c r="K3690" s="29"/>
      <c r="L3690" s="29"/>
      <c r="M3690" s="29"/>
      <c r="N3690" s="29"/>
      <c r="O3690" s="29"/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  <c r="AB3690" s="29"/>
      <c r="AC3690" s="29"/>
      <c r="AD3690" s="29"/>
      <c r="AE3690" s="29"/>
      <c r="AF3690" s="29"/>
    </row>
    <row r="3691" spans="10:32" ht="15" customHeight="1" x14ac:dyDescent="0.2">
      <c r="J3691" s="29"/>
      <c r="K3691" s="29"/>
      <c r="L3691" s="29"/>
      <c r="M3691" s="29"/>
      <c r="N3691" s="29"/>
      <c r="O3691" s="29"/>
      <c r="P3691" s="29"/>
      <c r="Q3691" s="29"/>
      <c r="R3691" s="29"/>
      <c r="S3691" s="29"/>
      <c r="T3691" s="29"/>
      <c r="U3691" s="29"/>
      <c r="V3691" s="29"/>
      <c r="W3691" s="29"/>
      <c r="X3691" s="29"/>
      <c r="Y3691" s="29"/>
      <c r="Z3691" s="29"/>
      <c r="AA3691" s="29"/>
      <c r="AB3691" s="29"/>
      <c r="AC3691" s="29"/>
      <c r="AD3691" s="29"/>
      <c r="AE3691" s="29"/>
      <c r="AF3691" s="29"/>
    </row>
    <row r="3692" spans="10:32" ht="15" customHeight="1" x14ac:dyDescent="0.2">
      <c r="J3692" s="29"/>
      <c r="K3692" s="29"/>
      <c r="L3692" s="29"/>
      <c r="M3692" s="29"/>
      <c r="N3692" s="29"/>
      <c r="O3692" s="29"/>
      <c r="P3692" s="29"/>
      <c r="Q3692" s="29"/>
      <c r="R3692" s="29"/>
      <c r="S3692" s="29"/>
      <c r="T3692" s="29"/>
      <c r="U3692" s="29"/>
      <c r="V3692" s="29"/>
      <c r="W3692" s="29"/>
      <c r="X3692" s="29"/>
      <c r="Y3692" s="29"/>
      <c r="Z3692" s="29"/>
      <c r="AA3692" s="29"/>
      <c r="AB3692" s="29"/>
      <c r="AC3692" s="29"/>
      <c r="AD3692" s="29"/>
      <c r="AE3692" s="29"/>
      <c r="AF3692" s="29"/>
    </row>
    <row r="3693" spans="10:32" ht="15" customHeight="1" x14ac:dyDescent="0.2">
      <c r="J3693" s="29"/>
      <c r="K3693" s="29"/>
      <c r="L3693" s="29"/>
      <c r="M3693" s="29"/>
      <c r="N3693" s="29"/>
      <c r="O3693" s="29"/>
      <c r="P3693" s="29"/>
      <c r="Q3693" s="29"/>
      <c r="R3693" s="29"/>
      <c r="S3693" s="29"/>
      <c r="T3693" s="29"/>
      <c r="U3693" s="29"/>
      <c r="V3693" s="29"/>
      <c r="W3693" s="29"/>
      <c r="X3693" s="29"/>
      <c r="Y3693" s="29"/>
      <c r="Z3693" s="29"/>
      <c r="AA3693" s="29"/>
      <c r="AB3693" s="29"/>
      <c r="AC3693" s="29"/>
      <c r="AD3693" s="29"/>
      <c r="AE3693" s="29"/>
      <c r="AF3693" s="29"/>
    </row>
    <row r="3694" spans="10:32" ht="15" customHeight="1" x14ac:dyDescent="0.2">
      <c r="J3694" s="29"/>
      <c r="K3694" s="29"/>
      <c r="L3694" s="29"/>
      <c r="M3694" s="29"/>
      <c r="N3694" s="29"/>
      <c r="O3694" s="29"/>
      <c r="P3694" s="29"/>
      <c r="Q3694" s="29"/>
      <c r="R3694" s="29"/>
      <c r="S3694" s="29"/>
      <c r="T3694" s="29"/>
      <c r="U3694" s="29"/>
      <c r="V3694" s="29"/>
      <c r="W3694" s="29"/>
      <c r="X3694" s="29"/>
      <c r="Y3694" s="29"/>
      <c r="Z3694" s="29"/>
      <c r="AA3694" s="29"/>
      <c r="AB3694" s="29"/>
      <c r="AC3694" s="29"/>
      <c r="AD3694" s="29"/>
      <c r="AE3694" s="29"/>
      <c r="AF3694" s="29"/>
    </row>
    <row r="3695" spans="10:32" ht="15" customHeight="1" x14ac:dyDescent="0.2">
      <c r="J3695" s="29"/>
      <c r="K3695" s="29"/>
      <c r="L3695" s="29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29"/>
      <c r="AE3695" s="29"/>
      <c r="AF3695" s="29"/>
    </row>
    <row r="3696" spans="10:32" ht="15" customHeight="1" x14ac:dyDescent="0.2"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29"/>
      <c r="AD3696" s="29"/>
      <c r="AE3696" s="29"/>
      <c r="AF3696" s="29"/>
    </row>
    <row r="3697" spans="10:32" ht="15" customHeight="1" x14ac:dyDescent="0.2"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29"/>
      <c r="AE3697" s="29"/>
      <c r="AF3697" s="29"/>
    </row>
    <row r="3698" spans="10:32" ht="15" customHeight="1" x14ac:dyDescent="0.2">
      <c r="J3698" s="29"/>
      <c r="K3698" s="29"/>
      <c r="L3698" s="29"/>
      <c r="M3698" s="29"/>
      <c r="N3698" s="29"/>
      <c r="O3698" s="29"/>
      <c r="P3698" s="29"/>
      <c r="Q3698" s="29"/>
      <c r="R3698" s="29"/>
      <c r="S3698" s="29"/>
      <c r="T3698" s="29"/>
      <c r="U3698" s="29"/>
      <c r="V3698" s="29"/>
      <c r="W3698" s="29"/>
      <c r="X3698" s="29"/>
      <c r="Y3698" s="29"/>
      <c r="Z3698" s="29"/>
      <c r="AA3698" s="29"/>
      <c r="AB3698" s="29"/>
      <c r="AC3698" s="29"/>
      <c r="AD3698" s="29"/>
      <c r="AE3698" s="29"/>
      <c r="AF3698" s="29"/>
    </row>
    <row r="3699" spans="10:32" ht="15" customHeight="1" x14ac:dyDescent="0.2"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</row>
    <row r="3700" spans="10:32" ht="15" customHeight="1" x14ac:dyDescent="0.2">
      <c r="J3700" s="29"/>
      <c r="K3700" s="29"/>
      <c r="L3700" s="29"/>
      <c r="M3700" s="29"/>
      <c r="N3700" s="29"/>
      <c r="O3700" s="29"/>
      <c r="P3700" s="29"/>
      <c r="Q3700" s="29"/>
      <c r="R3700" s="29"/>
      <c r="S3700" s="29"/>
      <c r="T3700" s="29"/>
      <c r="U3700" s="29"/>
      <c r="V3700" s="29"/>
      <c r="W3700" s="29"/>
      <c r="X3700" s="29"/>
      <c r="Y3700" s="29"/>
      <c r="Z3700" s="29"/>
      <c r="AA3700" s="29"/>
      <c r="AB3700" s="29"/>
      <c r="AC3700" s="29"/>
      <c r="AD3700" s="29"/>
      <c r="AE3700" s="29"/>
      <c r="AF3700" s="29"/>
    </row>
    <row r="3701" spans="10:32" ht="15" customHeight="1" x14ac:dyDescent="0.2"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29"/>
      <c r="AB3701" s="29"/>
      <c r="AC3701" s="29"/>
      <c r="AD3701" s="29"/>
      <c r="AE3701" s="29"/>
      <c r="AF3701" s="29"/>
    </row>
    <row r="3702" spans="10:32" ht="15" customHeight="1" x14ac:dyDescent="0.2"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</row>
    <row r="3703" spans="10:32" ht="15" customHeight="1" x14ac:dyDescent="0.2">
      <c r="J3703" s="29"/>
      <c r="K3703" s="29"/>
      <c r="L3703" s="29"/>
      <c r="M3703" s="29"/>
      <c r="N3703" s="29"/>
      <c r="O3703" s="29"/>
      <c r="P3703" s="29"/>
      <c r="Q3703" s="29"/>
      <c r="R3703" s="29"/>
      <c r="S3703" s="29"/>
      <c r="T3703" s="29"/>
      <c r="U3703" s="29"/>
      <c r="V3703" s="29"/>
      <c r="W3703" s="29"/>
      <c r="X3703" s="29"/>
      <c r="Y3703" s="29"/>
      <c r="Z3703" s="29"/>
      <c r="AA3703" s="29"/>
      <c r="AB3703" s="29"/>
      <c r="AC3703" s="29"/>
      <c r="AD3703" s="29"/>
      <c r="AE3703" s="29"/>
      <c r="AF3703" s="29"/>
    </row>
    <row r="3704" spans="10:32" ht="15" customHeight="1" x14ac:dyDescent="0.2">
      <c r="J3704" s="29"/>
      <c r="K3704" s="29"/>
      <c r="L3704" s="29"/>
      <c r="M3704" s="29"/>
      <c r="N3704" s="29"/>
      <c r="O3704" s="29"/>
      <c r="P3704" s="29"/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</row>
    <row r="3705" spans="10:32" ht="15" customHeight="1" x14ac:dyDescent="0.2">
      <c r="J3705" s="29"/>
      <c r="K3705" s="29"/>
      <c r="L3705" s="29"/>
      <c r="M3705" s="29"/>
      <c r="N3705" s="29"/>
      <c r="O3705" s="29"/>
      <c r="P3705" s="29"/>
      <c r="Q3705" s="29"/>
      <c r="R3705" s="29"/>
      <c r="S3705" s="29"/>
      <c r="T3705" s="29"/>
      <c r="U3705" s="29"/>
      <c r="V3705" s="29"/>
      <c r="W3705" s="29"/>
      <c r="X3705" s="29"/>
      <c r="Y3705" s="29"/>
      <c r="Z3705" s="29"/>
      <c r="AA3705" s="29"/>
      <c r="AB3705" s="29"/>
      <c r="AC3705" s="29"/>
      <c r="AD3705" s="29"/>
      <c r="AE3705" s="29"/>
      <c r="AF3705" s="29"/>
    </row>
    <row r="3706" spans="10:32" ht="15" customHeight="1" x14ac:dyDescent="0.2"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</row>
    <row r="3707" spans="10:32" ht="15" customHeight="1" x14ac:dyDescent="0.2"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</row>
    <row r="3708" spans="10:32" ht="15" customHeight="1" x14ac:dyDescent="0.2"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</row>
    <row r="3709" spans="10:32" ht="15" customHeight="1" x14ac:dyDescent="0.2"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29"/>
      <c r="Z3709" s="29"/>
      <c r="AA3709" s="29"/>
      <c r="AB3709" s="29"/>
      <c r="AC3709" s="29"/>
      <c r="AD3709" s="29"/>
      <c r="AE3709" s="29"/>
      <c r="AF3709" s="29"/>
    </row>
    <row r="3710" spans="10:32" ht="15" customHeight="1" x14ac:dyDescent="0.2"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29"/>
      <c r="AB3710" s="29"/>
      <c r="AC3710" s="29"/>
      <c r="AD3710" s="29"/>
      <c r="AE3710" s="29"/>
      <c r="AF3710" s="29"/>
    </row>
    <row r="3711" spans="10:32" ht="15" customHeight="1" x14ac:dyDescent="0.2">
      <c r="J3711" s="29"/>
      <c r="K3711" s="29"/>
      <c r="L3711" s="29"/>
      <c r="M3711" s="29"/>
      <c r="N3711" s="29"/>
      <c r="O3711" s="29"/>
      <c r="P3711" s="29"/>
      <c r="Q3711" s="29"/>
      <c r="R3711" s="29"/>
      <c r="S3711" s="29"/>
      <c r="T3711" s="29"/>
      <c r="U3711" s="29"/>
      <c r="V3711" s="29"/>
      <c r="W3711" s="29"/>
      <c r="X3711" s="29"/>
      <c r="Y3711" s="29"/>
      <c r="Z3711" s="29"/>
      <c r="AA3711" s="29"/>
      <c r="AB3711" s="29"/>
      <c r="AC3711" s="29"/>
      <c r="AD3711" s="29"/>
      <c r="AE3711" s="29"/>
      <c r="AF3711" s="29"/>
    </row>
    <row r="3712" spans="10:32" ht="15" customHeight="1" x14ac:dyDescent="0.2">
      <c r="J3712" s="29"/>
      <c r="K3712" s="29"/>
      <c r="L3712" s="29"/>
      <c r="M3712" s="29"/>
      <c r="N3712" s="29"/>
      <c r="O3712" s="29"/>
      <c r="P3712" s="29"/>
      <c r="Q3712" s="29"/>
      <c r="R3712" s="29"/>
      <c r="S3712" s="29"/>
      <c r="T3712" s="29"/>
      <c r="U3712" s="29"/>
      <c r="V3712" s="29"/>
      <c r="W3712" s="29"/>
      <c r="X3712" s="29"/>
      <c r="Y3712" s="29"/>
      <c r="Z3712" s="29"/>
      <c r="AA3712" s="29"/>
      <c r="AB3712" s="29"/>
      <c r="AC3712" s="29"/>
      <c r="AD3712" s="29"/>
      <c r="AE3712" s="29"/>
      <c r="AF3712" s="29"/>
    </row>
    <row r="3713" spans="10:32" ht="15" customHeight="1" x14ac:dyDescent="0.2"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29"/>
      <c r="AC3713" s="29"/>
      <c r="AD3713" s="29"/>
      <c r="AE3713" s="29"/>
      <c r="AF3713" s="29"/>
    </row>
    <row r="3714" spans="10:32" ht="15" customHeight="1" x14ac:dyDescent="0.2">
      <c r="J3714" s="29"/>
      <c r="K3714" s="29"/>
      <c r="L3714" s="29"/>
      <c r="M3714" s="29"/>
      <c r="N3714" s="29"/>
      <c r="O3714" s="29"/>
      <c r="P3714" s="29"/>
      <c r="Q3714" s="29"/>
      <c r="R3714" s="29"/>
      <c r="S3714" s="29"/>
      <c r="T3714" s="29"/>
      <c r="U3714" s="29"/>
      <c r="V3714" s="29"/>
      <c r="W3714" s="29"/>
      <c r="X3714" s="29"/>
      <c r="Y3714" s="29"/>
      <c r="Z3714" s="29"/>
      <c r="AA3714" s="29"/>
      <c r="AB3714" s="29"/>
      <c r="AC3714" s="29"/>
      <c r="AD3714" s="29"/>
      <c r="AE3714" s="29"/>
      <c r="AF3714" s="29"/>
    </row>
    <row r="3715" spans="10:32" ht="15" customHeight="1" x14ac:dyDescent="0.2"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</row>
    <row r="3716" spans="10:32" ht="15" customHeight="1" x14ac:dyDescent="0.2">
      <c r="J3716" s="29"/>
      <c r="K3716" s="29"/>
      <c r="L3716" s="29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/>
      <c r="AA3716" s="29"/>
      <c r="AB3716" s="29"/>
      <c r="AC3716" s="29"/>
      <c r="AD3716" s="29"/>
      <c r="AE3716" s="29"/>
      <c r="AF3716" s="29"/>
    </row>
    <row r="3717" spans="10:32" ht="15" customHeight="1" x14ac:dyDescent="0.2">
      <c r="J3717" s="29"/>
      <c r="K3717" s="29"/>
      <c r="L3717" s="29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29"/>
    </row>
    <row r="3718" spans="10:32" ht="15" customHeight="1" x14ac:dyDescent="0.2"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29"/>
    </row>
    <row r="3719" spans="10:32" ht="15" customHeight="1" x14ac:dyDescent="0.2"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29"/>
    </row>
    <row r="3720" spans="10:32" ht="15" customHeight="1" x14ac:dyDescent="0.2">
      <c r="J3720" s="29"/>
      <c r="K3720" s="29"/>
      <c r="L3720" s="29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  <c r="AB3720" s="29"/>
      <c r="AC3720" s="29"/>
      <c r="AD3720" s="29"/>
      <c r="AE3720" s="29"/>
      <c r="AF3720" s="29"/>
    </row>
    <row r="3721" spans="10:32" ht="15" customHeight="1" x14ac:dyDescent="0.2">
      <c r="J3721" s="29"/>
      <c r="K3721" s="29"/>
      <c r="L3721" s="29"/>
      <c r="M3721" s="29"/>
      <c r="N3721" s="29"/>
      <c r="O3721" s="29"/>
      <c r="P3721" s="29"/>
      <c r="Q3721" s="29"/>
      <c r="R3721" s="29"/>
      <c r="S3721" s="29"/>
      <c r="T3721" s="29"/>
      <c r="U3721" s="29"/>
      <c r="V3721" s="29"/>
      <c r="W3721" s="29"/>
      <c r="X3721" s="29"/>
      <c r="Y3721" s="29"/>
      <c r="Z3721" s="29"/>
      <c r="AA3721" s="29"/>
      <c r="AB3721" s="29"/>
      <c r="AC3721" s="29"/>
      <c r="AD3721" s="29"/>
      <c r="AE3721" s="29"/>
      <c r="AF3721" s="29"/>
    </row>
    <row r="3722" spans="10:32" ht="15" customHeight="1" x14ac:dyDescent="0.2">
      <c r="J3722" s="29"/>
      <c r="K3722" s="29"/>
      <c r="L3722" s="29"/>
      <c r="M3722" s="29"/>
      <c r="N3722" s="29"/>
      <c r="O3722" s="29"/>
      <c r="P3722" s="29"/>
      <c r="Q3722" s="29"/>
      <c r="R3722" s="29"/>
      <c r="S3722" s="29"/>
      <c r="T3722" s="29"/>
      <c r="U3722" s="29"/>
      <c r="V3722" s="29"/>
      <c r="W3722" s="29"/>
      <c r="X3722" s="29"/>
      <c r="Y3722" s="29"/>
      <c r="Z3722" s="29"/>
      <c r="AA3722" s="29"/>
      <c r="AB3722" s="29"/>
      <c r="AC3722" s="29"/>
      <c r="AD3722" s="29"/>
      <c r="AE3722" s="29"/>
      <c r="AF3722" s="29"/>
    </row>
    <row r="3723" spans="10:32" ht="15" customHeight="1" x14ac:dyDescent="0.2"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  <c r="AB3723" s="29"/>
      <c r="AC3723" s="29"/>
      <c r="AD3723" s="29"/>
      <c r="AE3723" s="29"/>
      <c r="AF3723" s="29"/>
    </row>
    <row r="3724" spans="10:32" ht="15" customHeight="1" x14ac:dyDescent="0.2">
      <c r="J3724" s="29"/>
      <c r="K3724" s="29"/>
      <c r="L3724" s="29"/>
      <c r="M3724" s="29"/>
      <c r="N3724" s="29"/>
      <c r="O3724" s="29"/>
      <c r="P3724" s="29"/>
      <c r="Q3724" s="29"/>
      <c r="R3724" s="29"/>
      <c r="S3724" s="29"/>
      <c r="T3724" s="29"/>
      <c r="U3724" s="29"/>
      <c r="V3724" s="29"/>
      <c r="W3724" s="29"/>
      <c r="X3724" s="29"/>
      <c r="Y3724" s="29"/>
      <c r="Z3724" s="29"/>
      <c r="AA3724" s="29"/>
      <c r="AB3724" s="29"/>
      <c r="AC3724" s="29"/>
      <c r="AD3724" s="29"/>
      <c r="AE3724" s="29"/>
      <c r="AF3724" s="29"/>
    </row>
    <row r="3725" spans="10:32" ht="15" customHeight="1" x14ac:dyDescent="0.2">
      <c r="J3725" s="29"/>
      <c r="K3725" s="29"/>
      <c r="L3725" s="29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  <c r="AB3725" s="29"/>
      <c r="AC3725" s="29"/>
      <c r="AD3725" s="29"/>
      <c r="AE3725" s="29"/>
      <c r="AF3725" s="29"/>
    </row>
    <row r="3726" spans="10:32" ht="15" customHeight="1" x14ac:dyDescent="0.2">
      <c r="J3726" s="29"/>
      <c r="K3726" s="29"/>
      <c r="L3726" s="29"/>
      <c r="M3726" s="29"/>
      <c r="N3726" s="29"/>
      <c r="O3726" s="29"/>
      <c r="P3726" s="29"/>
      <c r="Q3726" s="29"/>
      <c r="R3726" s="29"/>
      <c r="S3726" s="29"/>
      <c r="T3726" s="29"/>
      <c r="U3726" s="29"/>
      <c r="V3726" s="29"/>
      <c r="W3726" s="29"/>
      <c r="X3726" s="29"/>
      <c r="Y3726" s="29"/>
      <c r="Z3726" s="29"/>
      <c r="AA3726" s="29"/>
      <c r="AB3726" s="29"/>
      <c r="AC3726" s="29"/>
      <c r="AD3726" s="29"/>
      <c r="AE3726" s="29"/>
      <c r="AF3726" s="29"/>
    </row>
    <row r="3727" spans="10:32" ht="15" customHeight="1" x14ac:dyDescent="0.2"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</row>
    <row r="3728" spans="10:32" ht="15" customHeight="1" x14ac:dyDescent="0.2"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</row>
    <row r="3729" spans="10:32" ht="15" customHeight="1" x14ac:dyDescent="0.2"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29"/>
      <c r="AE3729" s="29"/>
      <c r="AF3729" s="29"/>
    </row>
    <row r="3730" spans="10:32" ht="15" customHeight="1" x14ac:dyDescent="0.2">
      <c r="J3730" s="29"/>
      <c r="K3730" s="29"/>
      <c r="L3730" s="29"/>
      <c r="M3730" s="29"/>
      <c r="N3730" s="29"/>
      <c r="O3730" s="29"/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  <c r="AB3730" s="29"/>
      <c r="AC3730" s="29"/>
      <c r="AD3730" s="29"/>
      <c r="AE3730" s="29"/>
      <c r="AF3730" s="29"/>
    </row>
    <row r="3731" spans="10:32" ht="15" customHeight="1" x14ac:dyDescent="0.2"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</row>
    <row r="3732" spans="10:32" ht="15" customHeight="1" x14ac:dyDescent="0.2">
      <c r="J3732" s="29"/>
      <c r="K3732" s="29"/>
      <c r="L3732" s="29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  <c r="AB3732" s="29"/>
      <c r="AC3732" s="29"/>
      <c r="AD3732" s="29"/>
      <c r="AE3732" s="29"/>
      <c r="AF3732" s="29"/>
    </row>
    <row r="3733" spans="10:32" ht="15" customHeight="1" x14ac:dyDescent="0.2">
      <c r="J3733" s="29"/>
      <c r="K3733" s="29"/>
      <c r="L3733" s="29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29"/>
      <c r="AD3733" s="29"/>
      <c r="AE3733" s="29"/>
      <c r="AF3733" s="29"/>
    </row>
    <row r="3734" spans="10:32" ht="15" customHeight="1" x14ac:dyDescent="0.2">
      <c r="J3734" s="29"/>
      <c r="K3734" s="29"/>
      <c r="L3734" s="29"/>
      <c r="M3734" s="29"/>
      <c r="N3734" s="29"/>
      <c r="O3734" s="29"/>
      <c r="P3734" s="29"/>
      <c r="Q3734" s="29"/>
      <c r="R3734" s="29"/>
      <c r="S3734" s="29"/>
      <c r="T3734" s="29"/>
      <c r="U3734" s="29"/>
      <c r="V3734" s="29"/>
      <c r="W3734" s="29"/>
      <c r="X3734" s="29"/>
      <c r="Y3734" s="29"/>
      <c r="Z3734" s="29"/>
      <c r="AA3734" s="29"/>
      <c r="AB3734" s="29"/>
      <c r="AC3734" s="29"/>
      <c r="AD3734" s="29"/>
      <c r="AE3734" s="29"/>
      <c r="AF3734" s="29"/>
    </row>
    <row r="3735" spans="10:32" ht="15" customHeight="1" x14ac:dyDescent="0.2">
      <c r="J3735" s="29"/>
      <c r="K3735" s="29"/>
      <c r="L3735" s="29"/>
      <c r="M3735" s="29"/>
      <c r="N3735" s="29"/>
      <c r="O3735" s="29"/>
      <c r="P3735" s="29"/>
      <c r="Q3735" s="29"/>
      <c r="R3735" s="29"/>
      <c r="S3735" s="29"/>
      <c r="T3735" s="29"/>
      <c r="U3735" s="29"/>
      <c r="V3735" s="29"/>
      <c r="W3735" s="29"/>
      <c r="X3735" s="29"/>
      <c r="Y3735" s="29"/>
      <c r="Z3735" s="29"/>
      <c r="AA3735" s="29"/>
      <c r="AB3735" s="29"/>
      <c r="AC3735" s="29"/>
      <c r="AD3735" s="29"/>
      <c r="AE3735" s="29"/>
      <c r="AF3735" s="29"/>
    </row>
    <row r="3736" spans="10:32" ht="15" customHeight="1" x14ac:dyDescent="0.2">
      <c r="J3736" s="29"/>
      <c r="K3736" s="29"/>
      <c r="L3736" s="29"/>
      <c r="M3736" s="29"/>
      <c r="N3736" s="29"/>
      <c r="O3736" s="29"/>
      <c r="P3736" s="29"/>
      <c r="Q3736" s="29"/>
      <c r="R3736" s="29"/>
      <c r="S3736" s="29"/>
      <c r="T3736" s="29"/>
      <c r="U3736" s="29"/>
      <c r="V3736" s="29"/>
      <c r="W3736" s="29"/>
      <c r="X3736" s="29"/>
      <c r="Y3736" s="29"/>
      <c r="Z3736" s="29"/>
      <c r="AA3736" s="29"/>
      <c r="AB3736" s="29"/>
      <c r="AC3736" s="29"/>
      <c r="AD3736" s="29"/>
      <c r="AE3736" s="29"/>
      <c r="AF3736" s="29"/>
    </row>
    <row r="3737" spans="10:32" ht="15" customHeight="1" x14ac:dyDescent="0.2">
      <c r="J3737" s="29"/>
      <c r="K3737" s="29"/>
      <c r="L3737" s="29"/>
      <c r="M3737" s="29"/>
      <c r="N3737" s="29"/>
      <c r="O3737" s="29"/>
      <c r="P3737" s="29"/>
      <c r="Q3737" s="29"/>
      <c r="R3737" s="29"/>
      <c r="S3737" s="29"/>
      <c r="T3737" s="29"/>
      <c r="U3737" s="29"/>
      <c r="V3737" s="29"/>
      <c r="W3737" s="29"/>
      <c r="X3737" s="29"/>
      <c r="Y3737" s="29"/>
      <c r="Z3737" s="29"/>
      <c r="AA3737" s="29"/>
      <c r="AB3737" s="29"/>
      <c r="AC3737" s="29"/>
      <c r="AD3737" s="29"/>
      <c r="AE3737" s="29"/>
      <c r="AF3737" s="29"/>
    </row>
    <row r="3738" spans="10:32" ht="15" customHeight="1" x14ac:dyDescent="0.2">
      <c r="J3738" s="29"/>
      <c r="K3738" s="29"/>
      <c r="L3738" s="29"/>
      <c r="M3738" s="29"/>
      <c r="N3738" s="29"/>
      <c r="O3738" s="29"/>
      <c r="P3738" s="29"/>
      <c r="Q3738" s="29"/>
      <c r="R3738" s="29"/>
      <c r="S3738" s="29"/>
      <c r="T3738" s="29"/>
      <c r="U3738" s="29"/>
      <c r="V3738" s="29"/>
      <c r="W3738" s="29"/>
      <c r="X3738" s="29"/>
      <c r="Y3738" s="29"/>
      <c r="Z3738" s="29"/>
      <c r="AA3738" s="29"/>
      <c r="AB3738" s="29"/>
      <c r="AC3738" s="29"/>
      <c r="AD3738" s="29"/>
      <c r="AE3738" s="29"/>
      <c r="AF3738" s="29"/>
    </row>
    <row r="3739" spans="10:32" ht="15" customHeight="1" x14ac:dyDescent="0.2">
      <c r="J3739" s="29"/>
      <c r="K3739" s="29"/>
      <c r="L3739" s="29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</row>
    <row r="3740" spans="10:32" ht="15" customHeight="1" x14ac:dyDescent="0.2">
      <c r="J3740" s="29"/>
      <c r="K3740" s="29"/>
      <c r="L3740" s="29"/>
      <c r="M3740" s="29"/>
      <c r="N3740" s="29"/>
      <c r="O3740" s="29"/>
      <c r="P3740" s="29"/>
      <c r="Q3740" s="29"/>
      <c r="R3740" s="29"/>
      <c r="S3740" s="29"/>
      <c r="T3740" s="29"/>
      <c r="U3740" s="29"/>
      <c r="V3740" s="29"/>
      <c r="W3740" s="29"/>
      <c r="X3740" s="29"/>
      <c r="Y3740" s="29"/>
      <c r="Z3740" s="29"/>
      <c r="AA3740" s="29"/>
      <c r="AB3740" s="29"/>
      <c r="AC3740" s="29"/>
      <c r="AD3740" s="29"/>
      <c r="AE3740" s="29"/>
      <c r="AF3740" s="29"/>
    </row>
    <row r="3741" spans="10:32" ht="15" customHeight="1" x14ac:dyDescent="0.2">
      <c r="J3741" s="29"/>
      <c r="K3741" s="29"/>
      <c r="L3741" s="29"/>
      <c r="M3741" s="29"/>
      <c r="N3741" s="29"/>
      <c r="O3741" s="29"/>
      <c r="P3741" s="29"/>
      <c r="Q3741" s="29"/>
      <c r="R3741" s="29"/>
      <c r="S3741" s="29"/>
      <c r="T3741" s="29"/>
      <c r="U3741" s="29"/>
      <c r="V3741" s="29"/>
      <c r="W3741" s="29"/>
      <c r="X3741" s="29"/>
      <c r="Y3741" s="29"/>
      <c r="Z3741" s="29"/>
      <c r="AA3741" s="29"/>
      <c r="AB3741" s="29"/>
      <c r="AC3741" s="29"/>
      <c r="AD3741" s="29"/>
      <c r="AE3741" s="29"/>
      <c r="AF3741" s="29"/>
    </row>
    <row r="3742" spans="10:32" ht="15" customHeight="1" x14ac:dyDescent="0.2">
      <c r="J3742" s="29"/>
      <c r="K3742" s="29"/>
      <c r="L3742" s="29"/>
      <c r="M3742" s="29"/>
      <c r="N3742" s="29"/>
      <c r="O3742" s="29"/>
      <c r="P3742" s="29"/>
      <c r="Q3742" s="29"/>
      <c r="R3742" s="29"/>
      <c r="S3742" s="29"/>
      <c r="T3742" s="29"/>
      <c r="U3742" s="29"/>
      <c r="V3742" s="29"/>
      <c r="W3742" s="29"/>
      <c r="X3742" s="29"/>
      <c r="Y3742" s="29"/>
      <c r="Z3742" s="29"/>
      <c r="AA3742" s="29"/>
      <c r="AB3742" s="29"/>
      <c r="AC3742" s="29"/>
      <c r="AD3742" s="29"/>
      <c r="AE3742" s="29"/>
      <c r="AF3742" s="29"/>
    </row>
    <row r="3743" spans="10:32" ht="15" customHeight="1" x14ac:dyDescent="0.2"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</row>
    <row r="3744" spans="10:32" ht="15" customHeight="1" x14ac:dyDescent="0.2">
      <c r="J3744" s="29"/>
      <c r="K3744" s="29"/>
      <c r="L3744" s="29"/>
      <c r="M3744" s="29"/>
      <c r="N3744" s="29"/>
      <c r="O3744" s="29"/>
      <c r="P3744" s="29"/>
      <c r="Q3744" s="29"/>
      <c r="R3744" s="29"/>
      <c r="S3744" s="29"/>
      <c r="T3744" s="29"/>
      <c r="U3744" s="29"/>
      <c r="V3744" s="29"/>
      <c r="W3744" s="29"/>
      <c r="X3744" s="29"/>
      <c r="Y3744" s="29"/>
      <c r="Z3744" s="29"/>
      <c r="AA3744" s="29"/>
      <c r="AB3744" s="29"/>
      <c r="AC3744" s="29"/>
      <c r="AD3744" s="29"/>
      <c r="AE3744" s="29"/>
      <c r="AF3744" s="29"/>
    </row>
    <row r="3745" spans="10:32" ht="15" customHeight="1" x14ac:dyDescent="0.2"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</row>
    <row r="3746" spans="10:32" ht="15" customHeight="1" x14ac:dyDescent="0.2">
      <c r="J3746" s="29"/>
      <c r="K3746" s="29"/>
      <c r="L3746" s="29"/>
      <c r="M3746" s="29"/>
      <c r="N3746" s="29"/>
      <c r="O3746" s="29"/>
      <c r="P3746" s="29"/>
      <c r="Q3746" s="29"/>
      <c r="R3746" s="29"/>
      <c r="S3746" s="29"/>
      <c r="T3746" s="29"/>
      <c r="U3746" s="29"/>
      <c r="V3746" s="29"/>
      <c r="W3746" s="29"/>
      <c r="X3746" s="29"/>
      <c r="Y3746" s="29"/>
      <c r="Z3746" s="29"/>
      <c r="AA3746" s="29"/>
      <c r="AB3746" s="29"/>
      <c r="AC3746" s="29"/>
      <c r="AD3746" s="29"/>
      <c r="AE3746" s="29"/>
      <c r="AF3746" s="29"/>
    </row>
    <row r="3747" spans="10:32" ht="15" customHeight="1" x14ac:dyDescent="0.2"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  <c r="AB3747" s="29"/>
      <c r="AC3747" s="29"/>
      <c r="AD3747" s="29"/>
      <c r="AE3747" s="29"/>
      <c r="AF3747" s="29"/>
    </row>
    <row r="3748" spans="10:32" ht="15" customHeight="1" x14ac:dyDescent="0.2"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</row>
    <row r="3749" spans="10:32" ht="15" customHeight="1" x14ac:dyDescent="0.2">
      <c r="J3749" s="29"/>
      <c r="K3749" s="29"/>
      <c r="L3749" s="29"/>
      <c r="M3749" s="29"/>
      <c r="N3749" s="29"/>
      <c r="O3749" s="29"/>
      <c r="P3749" s="29"/>
      <c r="Q3749" s="29"/>
      <c r="R3749" s="29"/>
      <c r="S3749" s="29"/>
      <c r="T3749" s="29"/>
      <c r="U3749" s="29"/>
      <c r="V3749" s="29"/>
      <c r="W3749" s="29"/>
      <c r="X3749" s="29"/>
      <c r="Y3749" s="29"/>
      <c r="Z3749" s="29"/>
      <c r="AA3749" s="29"/>
      <c r="AB3749" s="29"/>
      <c r="AC3749" s="29"/>
      <c r="AD3749" s="29"/>
      <c r="AE3749" s="29"/>
      <c r="AF3749" s="29"/>
    </row>
    <row r="3750" spans="10:32" ht="15" customHeight="1" x14ac:dyDescent="0.2"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29"/>
      <c r="AC3750" s="29"/>
      <c r="AD3750" s="29"/>
      <c r="AE3750" s="29"/>
      <c r="AF3750" s="29"/>
    </row>
    <row r="3751" spans="10:32" ht="15" customHeight="1" x14ac:dyDescent="0.2">
      <c r="J3751" s="29"/>
      <c r="K3751" s="29"/>
      <c r="L3751" s="29"/>
      <c r="M3751" s="29"/>
      <c r="N3751" s="29"/>
      <c r="O3751" s="29"/>
      <c r="P3751" s="29"/>
      <c r="Q3751" s="29"/>
      <c r="R3751" s="29"/>
      <c r="S3751" s="29"/>
      <c r="T3751" s="29"/>
      <c r="U3751" s="29"/>
      <c r="V3751" s="29"/>
      <c r="W3751" s="29"/>
      <c r="X3751" s="29"/>
      <c r="Y3751" s="29"/>
      <c r="Z3751" s="29"/>
      <c r="AA3751" s="29"/>
      <c r="AB3751" s="29"/>
      <c r="AC3751" s="29"/>
      <c r="AD3751" s="29"/>
      <c r="AE3751" s="29"/>
      <c r="AF3751" s="29"/>
    </row>
    <row r="3752" spans="10:32" ht="15" customHeight="1" x14ac:dyDescent="0.2"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  <c r="AB3752" s="29"/>
      <c r="AC3752" s="29"/>
      <c r="AD3752" s="29"/>
      <c r="AE3752" s="29"/>
      <c r="AF3752" s="29"/>
    </row>
    <row r="3753" spans="10:32" ht="15" customHeight="1" x14ac:dyDescent="0.2">
      <c r="J3753" s="29"/>
      <c r="K3753" s="29"/>
      <c r="L3753" s="29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  <c r="AB3753" s="29"/>
      <c r="AC3753" s="29"/>
      <c r="AD3753" s="29"/>
      <c r="AE3753" s="29"/>
      <c r="AF3753" s="29"/>
    </row>
    <row r="3754" spans="10:32" ht="15" customHeight="1" x14ac:dyDescent="0.2"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29"/>
      <c r="AE3754" s="29"/>
      <c r="AF3754" s="29"/>
    </row>
    <row r="3755" spans="10:32" ht="15" customHeight="1" x14ac:dyDescent="0.2"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29"/>
      <c r="AD3755" s="29"/>
      <c r="AE3755" s="29"/>
      <c r="AF3755" s="29"/>
    </row>
    <row r="3756" spans="10:32" ht="15" customHeight="1" x14ac:dyDescent="0.2">
      <c r="J3756" s="29"/>
      <c r="K3756" s="29"/>
      <c r="L3756" s="29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  <c r="AB3756" s="29"/>
      <c r="AC3756" s="29"/>
      <c r="AD3756" s="29"/>
      <c r="AE3756" s="29"/>
      <c r="AF3756" s="29"/>
    </row>
    <row r="3757" spans="10:32" ht="15" customHeight="1" x14ac:dyDescent="0.2"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29"/>
      <c r="AC3757" s="29"/>
      <c r="AD3757" s="29"/>
      <c r="AE3757" s="29"/>
      <c r="AF3757" s="29"/>
    </row>
    <row r="3758" spans="10:32" ht="15" customHeight="1" x14ac:dyDescent="0.2">
      <c r="J3758" s="29"/>
      <c r="K3758" s="29"/>
      <c r="L3758" s="29"/>
      <c r="M3758" s="29"/>
      <c r="N3758" s="29"/>
      <c r="O3758" s="29"/>
      <c r="P3758" s="29"/>
      <c r="Q3758" s="29"/>
      <c r="R3758" s="29"/>
      <c r="S3758" s="29"/>
      <c r="T3758" s="29"/>
      <c r="U3758" s="29"/>
      <c r="V3758" s="29"/>
      <c r="W3758" s="29"/>
      <c r="X3758" s="29"/>
      <c r="Y3758" s="29"/>
      <c r="Z3758" s="29"/>
      <c r="AA3758" s="29"/>
      <c r="AB3758" s="29"/>
      <c r="AC3758" s="29"/>
      <c r="AD3758" s="29"/>
      <c r="AE3758" s="29"/>
      <c r="AF3758" s="29"/>
    </row>
    <row r="3759" spans="10:32" ht="15" customHeight="1" x14ac:dyDescent="0.2">
      <c r="J3759" s="29"/>
      <c r="K3759" s="29"/>
      <c r="L3759" s="29"/>
      <c r="M3759" s="29"/>
      <c r="N3759" s="29"/>
      <c r="O3759" s="29"/>
      <c r="P3759" s="29"/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/>
      <c r="AB3759" s="29"/>
      <c r="AC3759" s="29"/>
      <c r="AD3759" s="29"/>
      <c r="AE3759" s="29"/>
      <c r="AF3759" s="29"/>
    </row>
    <row r="3760" spans="10:32" ht="15" customHeight="1" x14ac:dyDescent="0.2">
      <c r="J3760" s="29"/>
      <c r="K3760" s="29"/>
      <c r="L3760" s="29"/>
      <c r="M3760" s="29"/>
      <c r="N3760" s="29"/>
      <c r="O3760" s="29"/>
      <c r="P3760" s="29"/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  <c r="AB3760" s="29"/>
      <c r="AC3760" s="29"/>
      <c r="AD3760" s="29"/>
      <c r="AE3760" s="29"/>
      <c r="AF3760" s="29"/>
    </row>
    <row r="3761" spans="10:32" ht="15" customHeight="1" x14ac:dyDescent="0.2">
      <c r="J3761" s="29"/>
      <c r="K3761" s="29"/>
      <c r="L3761" s="29"/>
      <c r="M3761" s="29"/>
      <c r="N3761" s="29"/>
      <c r="O3761" s="29"/>
      <c r="P3761" s="29"/>
      <c r="Q3761" s="29"/>
      <c r="R3761" s="29"/>
      <c r="S3761" s="29"/>
      <c r="T3761" s="29"/>
      <c r="U3761" s="29"/>
      <c r="V3761" s="29"/>
      <c r="W3761" s="29"/>
      <c r="X3761" s="29"/>
      <c r="Y3761" s="29"/>
      <c r="Z3761" s="29"/>
      <c r="AA3761" s="29"/>
      <c r="AB3761" s="29"/>
      <c r="AC3761" s="29"/>
      <c r="AD3761" s="29"/>
      <c r="AE3761" s="29"/>
      <c r="AF3761" s="29"/>
    </row>
    <row r="3762" spans="10:32" ht="15" customHeight="1" x14ac:dyDescent="0.2">
      <c r="J3762" s="29"/>
      <c r="K3762" s="29"/>
      <c r="L3762" s="29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/>
      <c r="W3762" s="29"/>
      <c r="X3762" s="29"/>
      <c r="Y3762" s="29"/>
      <c r="Z3762" s="29"/>
      <c r="AA3762" s="29"/>
      <c r="AB3762" s="29"/>
      <c r="AC3762" s="29"/>
      <c r="AD3762" s="29"/>
      <c r="AE3762" s="29"/>
      <c r="AF3762" s="29"/>
    </row>
    <row r="3763" spans="10:32" ht="15" customHeight="1" x14ac:dyDescent="0.2"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29"/>
      <c r="AE3763" s="29"/>
      <c r="AF3763" s="29"/>
    </row>
    <row r="3764" spans="10:32" ht="15" customHeight="1" x14ac:dyDescent="0.2"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29"/>
    </row>
    <row r="3765" spans="10:32" ht="15" customHeight="1" x14ac:dyDescent="0.2"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</row>
    <row r="3766" spans="10:32" ht="15" customHeight="1" x14ac:dyDescent="0.2"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</row>
    <row r="3767" spans="10:32" ht="15" customHeight="1" x14ac:dyDescent="0.2">
      <c r="J3767" s="29"/>
      <c r="K3767" s="29"/>
      <c r="L3767" s="29"/>
      <c r="M3767" s="29"/>
      <c r="N3767" s="29"/>
      <c r="O3767" s="29"/>
      <c r="P3767" s="29"/>
      <c r="Q3767" s="29"/>
      <c r="R3767" s="29"/>
      <c r="S3767" s="29"/>
      <c r="T3767" s="29"/>
      <c r="U3767" s="29"/>
      <c r="V3767" s="29"/>
      <c r="W3767" s="29"/>
      <c r="X3767" s="29"/>
      <c r="Y3767" s="29"/>
      <c r="Z3767" s="29"/>
      <c r="AA3767" s="29"/>
      <c r="AB3767" s="29"/>
      <c r="AC3767" s="29"/>
      <c r="AD3767" s="29"/>
      <c r="AE3767" s="29"/>
      <c r="AF3767" s="29"/>
    </row>
    <row r="3768" spans="10:32" ht="15" customHeight="1" x14ac:dyDescent="0.2">
      <c r="J3768" s="29"/>
      <c r="K3768" s="29"/>
      <c r="L3768" s="29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29"/>
      <c r="AD3768" s="29"/>
      <c r="AE3768" s="29"/>
      <c r="AF3768" s="29"/>
    </row>
    <row r="3769" spans="10:32" ht="15" customHeight="1" x14ac:dyDescent="0.2"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</row>
    <row r="3770" spans="10:32" ht="15" customHeight="1" x14ac:dyDescent="0.2">
      <c r="J3770" s="29"/>
      <c r="K3770" s="29"/>
      <c r="L3770" s="29"/>
      <c r="M3770" s="29"/>
      <c r="N3770" s="29"/>
      <c r="O3770" s="29"/>
      <c r="P3770" s="29"/>
      <c r="Q3770" s="29"/>
      <c r="R3770" s="29"/>
      <c r="S3770" s="29"/>
      <c r="T3770" s="29"/>
      <c r="U3770" s="29"/>
      <c r="V3770" s="29"/>
      <c r="W3770" s="29"/>
      <c r="X3770" s="29"/>
      <c r="Y3770" s="29"/>
      <c r="Z3770" s="29"/>
      <c r="AA3770" s="29"/>
      <c r="AB3770" s="29"/>
      <c r="AC3770" s="29"/>
      <c r="AD3770" s="29"/>
      <c r="AE3770" s="29"/>
      <c r="AF3770" s="29"/>
    </row>
    <row r="3771" spans="10:32" ht="15" customHeight="1" x14ac:dyDescent="0.2">
      <c r="J3771" s="29"/>
      <c r="K3771" s="29"/>
      <c r="L3771" s="29"/>
      <c r="M3771" s="29"/>
      <c r="N3771" s="29"/>
      <c r="O3771" s="29"/>
      <c r="P3771" s="29"/>
      <c r="Q3771" s="29"/>
      <c r="R3771" s="29"/>
      <c r="S3771" s="29"/>
      <c r="T3771" s="29"/>
      <c r="U3771" s="29"/>
      <c r="V3771" s="29"/>
      <c r="W3771" s="29"/>
      <c r="X3771" s="29"/>
      <c r="Y3771" s="29"/>
      <c r="Z3771" s="29"/>
      <c r="AA3771" s="29"/>
      <c r="AB3771" s="29"/>
      <c r="AC3771" s="29"/>
      <c r="AD3771" s="29"/>
      <c r="AE3771" s="29"/>
      <c r="AF3771" s="29"/>
    </row>
    <row r="3772" spans="10:32" ht="15" customHeight="1" x14ac:dyDescent="0.2">
      <c r="J3772" s="29"/>
      <c r="K3772" s="29"/>
      <c r="L3772" s="29"/>
      <c r="M3772" s="29"/>
      <c r="N3772" s="29"/>
      <c r="O3772" s="29"/>
      <c r="P3772" s="29"/>
      <c r="Q3772" s="29"/>
      <c r="R3772" s="29"/>
      <c r="S3772" s="29"/>
      <c r="T3772" s="29"/>
      <c r="U3772" s="29"/>
      <c r="V3772" s="29"/>
      <c r="W3772" s="29"/>
      <c r="X3772" s="29"/>
      <c r="Y3772" s="29"/>
      <c r="Z3772" s="29"/>
      <c r="AA3772" s="29"/>
      <c r="AB3772" s="29"/>
      <c r="AC3772" s="29"/>
      <c r="AD3772" s="29"/>
      <c r="AE3772" s="29"/>
      <c r="AF3772" s="29"/>
    </row>
    <row r="3773" spans="10:32" ht="15" customHeight="1" x14ac:dyDescent="0.2">
      <c r="J3773" s="29"/>
      <c r="K3773" s="29"/>
      <c r="L3773" s="29"/>
      <c r="M3773" s="29"/>
      <c r="N3773" s="29"/>
      <c r="O3773" s="29"/>
      <c r="P3773" s="29"/>
      <c r="Q3773" s="29"/>
      <c r="R3773" s="29"/>
      <c r="S3773" s="29"/>
      <c r="T3773" s="29"/>
      <c r="U3773" s="29"/>
      <c r="V3773" s="29"/>
      <c r="W3773" s="29"/>
      <c r="X3773" s="29"/>
      <c r="Y3773" s="29"/>
      <c r="Z3773" s="29"/>
      <c r="AA3773" s="29"/>
      <c r="AB3773" s="29"/>
      <c r="AC3773" s="29"/>
      <c r="AD3773" s="29"/>
      <c r="AE3773" s="29"/>
      <c r="AF3773" s="29"/>
    </row>
    <row r="3774" spans="10:32" ht="15" customHeight="1" x14ac:dyDescent="0.2"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</row>
    <row r="3775" spans="10:32" ht="15" customHeight="1" x14ac:dyDescent="0.2"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</row>
    <row r="3776" spans="10:32" ht="15" customHeight="1" x14ac:dyDescent="0.2">
      <c r="J3776" s="29"/>
      <c r="K3776" s="29"/>
      <c r="L3776" s="29"/>
      <c r="M3776" s="29"/>
      <c r="N3776" s="29"/>
      <c r="O3776" s="29"/>
      <c r="P3776" s="29"/>
      <c r="Q3776" s="29"/>
      <c r="R3776" s="29"/>
      <c r="S3776" s="29"/>
      <c r="T3776" s="29"/>
      <c r="U3776" s="29"/>
      <c r="V3776" s="29"/>
      <c r="W3776" s="29"/>
      <c r="X3776" s="29"/>
      <c r="Y3776" s="29"/>
      <c r="Z3776" s="29"/>
      <c r="AA3776" s="29"/>
      <c r="AB3776" s="29"/>
      <c r="AC3776" s="29"/>
      <c r="AD3776" s="29"/>
      <c r="AE3776" s="29"/>
      <c r="AF3776" s="29"/>
    </row>
    <row r="3777" spans="10:32" ht="15" customHeight="1" x14ac:dyDescent="0.2"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29"/>
      <c r="AD3777" s="29"/>
      <c r="AE3777" s="29"/>
      <c r="AF3777" s="29"/>
    </row>
    <row r="3778" spans="10:32" ht="15" customHeight="1" x14ac:dyDescent="0.2"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</row>
    <row r="3779" spans="10:32" ht="15" customHeight="1" x14ac:dyDescent="0.2">
      <c r="J3779" s="29"/>
      <c r="K3779" s="29"/>
      <c r="L3779" s="29"/>
      <c r="M3779" s="29"/>
      <c r="N3779" s="29"/>
      <c r="O3779" s="29"/>
      <c r="P3779" s="29"/>
      <c r="Q3779" s="29"/>
      <c r="R3779" s="29"/>
      <c r="S3779" s="29"/>
      <c r="T3779" s="29"/>
      <c r="U3779" s="29"/>
      <c r="V3779" s="29"/>
      <c r="W3779" s="29"/>
      <c r="X3779" s="29"/>
      <c r="Y3779" s="29"/>
      <c r="Z3779" s="29"/>
      <c r="AA3779" s="29"/>
      <c r="AB3779" s="29"/>
      <c r="AC3779" s="29"/>
      <c r="AD3779" s="29"/>
      <c r="AE3779" s="29"/>
      <c r="AF3779" s="29"/>
    </row>
    <row r="3780" spans="10:32" ht="15" customHeight="1" x14ac:dyDescent="0.2">
      <c r="J3780" s="29"/>
      <c r="K3780" s="29"/>
      <c r="L3780" s="29"/>
      <c r="M3780" s="29"/>
      <c r="N3780" s="29"/>
      <c r="O3780" s="29"/>
      <c r="P3780" s="29"/>
      <c r="Q3780" s="29"/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29"/>
    </row>
    <row r="3781" spans="10:32" ht="15" customHeight="1" x14ac:dyDescent="0.2">
      <c r="J3781" s="29"/>
      <c r="K3781" s="29"/>
      <c r="L3781" s="29"/>
      <c r="M3781" s="29"/>
      <c r="N3781" s="29"/>
      <c r="O3781" s="29"/>
      <c r="P3781" s="29"/>
      <c r="Q3781" s="29"/>
      <c r="R3781" s="29"/>
      <c r="S3781" s="29"/>
      <c r="T3781" s="29"/>
      <c r="U3781" s="29"/>
      <c r="V3781" s="29"/>
      <c r="W3781" s="29"/>
      <c r="X3781" s="29"/>
      <c r="Y3781" s="29"/>
      <c r="Z3781" s="29"/>
      <c r="AA3781" s="29"/>
      <c r="AB3781" s="29"/>
      <c r="AC3781" s="29"/>
      <c r="AD3781" s="29"/>
      <c r="AE3781" s="29"/>
      <c r="AF3781" s="29"/>
    </row>
    <row r="3782" spans="10:32" ht="15" customHeight="1" x14ac:dyDescent="0.2">
      <c r="J3782" s="29"/>
      <c r="K3782" s="29"/>
      <c r="L3782" s="29"/>
      <c r="M3782" s="29"/>
      <c r="N3782" s="29"/>
      <c r="O3782" s="29"/>
      <c r="P3782" s="29"/>
      <c r="Q3782" s="29"/>
      <c r="R3782" s="29"/>
      <c r="S3782" s="29"/>
      <c r="T3782" s="29"/>
      <c r="U3782" s="29"/>
      <c r="V3782" s="29"/>
      <c r="W3782" s="29"/>
      <c r="X3782" s="29"/>
      <c r="Y3782" s="29"/>
      <c r="Z3782" s="29"/>
      <c r="AA3782" s="29"/>
      <c r="AB3782" s="29"/>
      <c r="AC3782" s="29"/>
      <c r="AD3782" s="29"/>
      <c r="AE3782" s="29"/>
      <c r="AF3782" s="29"/>
    </row>
    <row r="3783" spans="10:32" ht="15" customHeight="1" x14ac:dyDescent="0.2"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</row>
    <row r="3784" spans="10:32" ht="15" customHeight="1" x14ac:dyDescent="0.2">
      <c r="J3784" s="29"/>
      <c r="K3784" s="29"/>
      <c r="L3784" s="29"/>
      <c r="M3784" s="29"/>
      <c r="N3784" s="29"/>
      <c r="O3784" s="29"/>
      <c r="P3784" s="29"/>
      <c r="Q3784" s="29"/>
      <c r="R3784" s="29"/>
      <c r="S3784" s="29"/>
      <c r="T3784" s="29"/>
      <c r="U3784" s="29"/>
      <c r="V3784" s="29"/>
      <c r="W3784" s="29"/>
      <c r="X3784" s="29"/>
      <c r="Y3784" s="29"/>
      <c r="Z3784" s="29"/>
      <c r="AA3784" s="29"/>
      <c r="AB3784" s="29"/>
      <c r="AC3784" s="29"/>
      <c r="AD3784" s="29"/>
      <c r="AE3784" s="29"/>
      <c r="AF3784" s="29"/>
    </row>
    <row r="3785" spans="10:32" ht="15" customHeight="1" x14ac:dyDescent="0.2"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29"/>
      <c r="W3785" s="29"/>
      <c r="X3785" s="29"/>
      <c r="Y3785" s="29"/>
      <c r="Z3785" s="29"/>
      <c r="AA3785" s="29"/>
      <c r="AB3785" s="29"/>
      <c r="AC3785" s="29"/>
      <c r="AD3785" s="29"/>
      <c r="AE3785" s="29"/>
      <c r="AF3785" s="29"/>
    </row>
    <row r="3786" spans="10:32" ht="15" customHeight="1" x14ac:dyDescent="0.2">
      <c r="J3786" s="29"/>
      <c r="K3786" s="29"/>
      <c r="L3786" s="29"/>
      <c r="M3786" s="29"/>
      <c r="N3786" s="29"/>
      <c r="O3786" s="29"/>
      <c r="P3786" s="29"/>
      <c r="Q3786" s="29"/>
      <c r="R3786" s="29"/>
      <c r="S3786" s="29"/>
      <c r="T3786" s="29"/>
      <c r="U3786" s="29"/>
      <c r="V3786" s="29"/>
      <c r="W3786" s="29"/>
      <c r="X3786" s="29"/>
      <c r="Y3786" s="29"/>
      <c r="Z3786" s="29"/>
      <c r="AA3786" s="29"/>
      <c r="AB3786" s="29"/>
      <c r="AC3786" s="29"/>
      <c r="AD3786" s="29"/>
      <c r="AE3786" s="29"/>
      <c r="AF3786" s="29"/>
    </row>
    <row r="3787" spans="10:32" ht="15" customHeight="1" x14ac:dyDescent="0.2"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29"/>
      <c r="AC3787" s="29"/>
      <c r="AD3787" s="29"/>
      <c r="AE3787" s="29"/>
      <c r="AF3787" s="29"/>
    </row>
    <row r="3788" spans="10:32" ht="15" customHeight="1" x14ac:dyDescent="0.2">
      <c r="J3788" s="29"/>
      <c r="K3788" s="29"/>
      <c r="L3788" s="29"/>
      <c r="M3788" s="29"/>
      <c r="N3788" s="29"/>
      <c r="O3788" s="29"/>
      <c r="P3788" s="29"/>
      <c r="Q3788" s="29"/>
      <c r="R3788" s="29"/>
      <c r="S3788" s="29"/>
      <c r="T3788" s="29"/>
      <c r="U3788" s="29"/>
      <c r="V3788" s="29"/>
      <c r="W3788" s="29"/>
      <c r="X3788" s="29"/>
      <c r="Y3788" s="29"/>
      <c r="Z3788" s="29"/>
      <c r="AA3788" s="29"/>
      <c r="AB3788" s="29"/>
      <c r="AC3788" s="29"/>
      <c r="AD3788" s="29"/>
      <c r="AE3788" s="29"/>
      <c r="AF3788" s="29"/>
    </row>
    <row r="3789" spans="10:32" ht="15" customHeight="1" x14ac:dyDescent="0.2"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</row>
    <row r="3790" spans="10:32" ht="15" customHeight="1" x14ac:dyDescent="0.2">
      <c r="J3790" s="29"/>
      <c r="K3790" s="29"/>
      <c r="L3790" s="29"/>
      <c r="M3790" s="29"/>
      <c r="N3790" s="29"/>
      <c r="O3790" s="29"/>
      <c r="P3790" s="29"/>
      <c r="Q3790" s="29"/>
      <c r="R3790" s="29"/>
      <c r="S3790" s="29"/>
      <c r="T3790" s="29"/>
      <c r="U3790" s="29"/>
      <c r="V3790" s="29"/>
      <c r="W3790" s="29"/>
      <c r="X3790" s="29"/>
      <c r="Y3790" s="29"/>
      <c r="Z3790" s="29"/>
      <c r="AA3790" s="29"/>
      <c r="AB3790" s="29"/>
      <c r="AC3790" s="29"/>
      <c r="AD3790" s="29"/>
      <c r="AE3790" s="29"/>
      <c r="AF3790" s="29"/>
    </row>
    <row r="3791" spans="10:32" ht="15" customHeight="1" x14ac:dyDescent="0.2"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/>
      <c r="Y3791" s="29"/>
      <c r="Z3791" s="29"/>
      <c r="AA3791" s="29"/>
      <c r="AB3791" s="29"/>
      <c r="AC3791" s="29"/>
      <c r="AD3791" s="29"/>
      <c r="AE3791" s="29"/>
      <c r="AF3791" s="29"/>
    </row>
    <row r="3792" spans="10:32" ht="15" customHeight="1" x14ac:dyDescent="0.2">
      <c r="J3792" s="29"/>
      <c r="K3792" s="29"/>
      <c r="L3792" s="29"/>
      <c r="M3792" s="29"/>
      <c r="N3792" s="29"/>
      <c r="O3792" s="29"/>
      <c r="P3792" s="29"/>
      <c r="Q3792" s="29"/>
      <c r="R3792" s="29"/>
      <c r="S3792" s="29"/>
      <c r="T3792" s="29"/>
      <c r="U3792" s="29"/>
      <c r="V3792" s="29"/>
      <c r="W3792" s="29"/>
      <c r="X3792" s="29"/>
      <c r="Y3792" s="29"/>
      <c r="Z3792" s="29"/>
      <c r="AA3792" s="29"/>
      <c r="AB3792" s="29"/>
      <c r="AC3792" s="29"/>
      <c r="AD3792" s="29"/>
      <c r="AE3792" s="29"/>
      <c r="AF3792" s="29"/>
    </row>
    <row r="3793" spans="10:32" ht="15" customHeight="1" x14ac:dyDescent="0.2">
      <c r="J3793" s="29"/>
      <c r="K3793" s="29"/>
      <c r="L3793" s="29"/>
      <c r="M3793" s="29"/>
      <c r="N3793" s="29"/>
      <c r="O3793" s="29"/>
      <c r="P3793" s="29"/>
      <c r="Q3793" s="29"/>
      <c r="R3793" s="29"/>
      <c r="S3793" s="29"/>
      <c r="T3793" s="29"/>
      <c r="U3793" s="29"/>
      <c r="V3793" s="29"/>
      <c r="W3793" s="29"/>
      <c r="X3793" s="29"/>
      <c r="Y3793" s="29"/>
      <c r="Z3793" s="29"/>
      <c r="AA3793" s="29"/>
      <c r="AB3793" s="29"/>
      <c r="AC3793" s="29"/>
      <c r="AD3793" s="29"/>
      <c r="AE3793" s="29"/>
      <c r="AF3793" s="29"/>
    </row>
    <row r="3794" spans="10:32" ht="15" customHeight="1" x14ac:dyDescent="0.2"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29"/>
    </row>
    <row r="3795" spans="10:32" ht="15" customHeight="1" x14ac:dyDescent="0.2"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</row>
    <row r="3796" spans="10:32" ht="15" customHeight="1" x14ac:dyDescent="0.2">
      <c r="J3796" s="29"/>
      <c r="K3796" s="29"/>
      <c r="L3796" s="29"/>
      <c r="M3796" s="29"/>
      <c r="N3796" s="29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/>
      <c r="Y3796" s="29"/>
      <c r="Z3796" s="29"/>
      <c r="AA3796" s="29"/>
      <c r="AB3796" s="29"/>
      <c r="AC3796" s="29"/>
      <c r="AD3796" s="29"/>
      <c r="AE3796" s="29"/>
      <c r="AF3796" s="29"/>
    </row>
    <row r="3797" spans="10:32" ht="15" customHeight="1" x14ac:dyDescent="0.2">
      <c r="J3797" s="29"/>
      <c r="K3797" s="29"/>
      <c r="L3797" s="29"/>
      <c r="M3797" s="29"/>
      <c r="N3797" s="29"/>
      <c r="O3797" s="29"/>
      <c r="P3797" s="29"/>
      <c r="Q3797" s="29"/>
      <c r="R3797" s="29"/>
      <c r="S3797" s="29"/>
      <c r="T3797" s="29"/>
      <c r="U3797" s="29"/>
      <c r="V3797" s="29"/>
      <c r="W3797" s="29"/>
      <c r="X3797" s="29"/>
      <c r="Y3797" s="29"/>
      <c r="Z3797" s="29"/>
      <c r="AA3797" s="29"/>
      <c r="AB3797" s="29"/>
      <c r="AC3797" s="29"/>
      <c r="AD3797" s="29"/>
      <c r="AE3797" s="29"/>
      <c r="AF3797" s="29"/>
    </row>
    <row r="3798" spans="10:32" ht="15" customHeight="1" x14ac:dyDescent="0.2">
      <c r="J3798" s="29"/>
      <c r="K3798" s="29"/>
      <c r="L3798" s="29"/>
      <c r="M3798" s="29"/>
      <c r="N3798" s="29"/>
      <c r="O3798" s="29"/>
      <c r="P3798" s="29"/>
      <c r="Q3798" s="29"/>
      <c r="R3798" s="29"/>
      <c r="S3798" s="29"/>
      <c r="T3798" s="29"/>
      <c r="U3798" s="29"/>
      <c r="V3798" s="29"/>
      <c r="W3798" s="29"/>
      <c r="X3798" s="29"/>
      <c r="Y3798" s="29"/>
      <c r="Z3798" s="29"/>
      <c r="AA3798" s="29"/>
      <c r="AB3798" s="29"/>
      <c r="AC3798" s="29"/>
      <c r="AD3798" s="29"/>
      <c r="AE3798" s="29"/>
      <c r="AF3798" s="29"/>
    </row>
    <row r="3799" spans="10:32" ht="15" customHeight="1" x14ac:dyDescent="0.2">
      <c r="J3799" s="29"/>
      <c r="K3799" s="29"/>
      <c r="L3799" s="29"/>
      <c r="M3799" s="29"/>
      <c r="N3799" s="29"/>
      <c r="O3799" s="29"/>
      <c r="P3799" s="29"/>
      <c r="Q3799" s="29"/>
      <c r="R3799" s="29"/>
      <c r="S3799" s="29"/>
      <c r="T3799" s="29"/>
      <c r="U3799" s="29"/>
      <c r="V3799" s="29"/>
      <c r="W3799" s="29"/>
      <c r="X3799" s="29"/>
      <c r="Y3799" s="29"/>
      <c r="Z3799" s="29"/>
      <c r="AA3799" s="29"/>
      <c r="AB3799" s="29"/>
      <c r="AC3799" s="29"/>
      <c r="AD3799" s="29"/>
      <c r="AE3799" s="29"/>
      <c r="AF3799" s="29"/>
    </row>
    <row r="3800" spans="10:32" ht="15" customHeight="1" x14ac:dyDescent="0.2"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</row>
    <row r="3801" spans="10:32" ht="15" customHeight="1" x14ac:dyDescent="0.2"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</row>
    <row r="3802" spans="10:32" ht="15" customHeight="1" x14ac:dyDescent="0.2">
      <c r="J3802" s="29"/>
      <c r="K3802" s="29"/>
      <c r="L3802" s="29"/>
      <c r="M3802" s="29"/>
      <c r="N3802" s="29"/>
      <c r="O3802" s="29"/>
      <c r="P3802" s="29"/>
      <c r="Q3802" s="29"/>
      <c r="R3802" s="29"/>
      <c r="S3802" s="29"/>
      <c r="T3802" s="29"/>
      <c r="U3802" s="29"/>
      <c r="V3802" s="29"/>
      <c r="W3802" s="29"/>
      <c r="X3802" s="29"/>
      <c r="Y3802" s="29"/>
      <c r="Z3802" s="29"/>
      <c r="AA3802" s="29"/>
      <c r="AB3802" s="29"/>
      <c r="AC3802" s="29"/>
      <c r="AD3802" s="29"/>
      <c r="AE3802" s="29"/>
      <c r="AF3802" s="29"/>
    </row>
    <row r="3803" spans="10:32" ht="15" customHeight="1" x14ac:dyDescent="0.2">
      <c r="J3803" s="29"/>
      <c r="K3803" s="29"/>
      <c r="L3803" s="29"/>
      <c r="M3803" s="29"/>
      <c r="N3803" s="29"/>
      <c r="O3803" s="29"/>
      <c r="P3803" s="29"/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</row>
    <row r="3804" spans="10:32" ht="15" customHeight="1" x14ac:dyDescent="0.2">
      <c r="J3804" s="29"/>
      <c r="K3804" s="29"/>
      <c r="L3804" s="29"/>
      <c r="M3804" s="29"/>
      <c r="N3804" s="29"/>
      <c r="O3804" s="29"/>
      <c r="P3804" s="29"/>
      <c r="Q3804" s="29"/>
      <c r="R3804" s="29"/>
      <c r="S3804" s="29"/>
      <c r="T3804" s="29"/>
      <c r="U3804" s="29"/>
      <c r="V3804" s="29"/>
      <c r="W3804" s="29"/>
      <c r="X3804" s="29"/>
      <c r="Y3804" s="29"/>
      <c r="Z3804" s="29"/>
      <c r="AA3804" s="29"/>
      <c r="AB3804" s="29"/>
      <c r="AC3804" s="29"/>
      <c r="AD3804" s="29"/>
      <c r="AE3804" s="29"/>
      <c r="AF3804" s="29"/>
    </row>
    <row r="3805" spans="10:32" ht="15" customHeight="1" x14ac:dyDescent="0.2">
      <c r="J3805" s="29"/>
      <c r="K3805" s="29"/>
      <c r="L3805" s="29"/>
      <c r="M3805" s="29"/>
      <c r="N3805" s="29"/>
      <c r="O3805" s="29"/>
      <c r="P3805" s="29"/>
      <c r="Q3805" s="29"/>
      <c r="R3805" s="29"/>
      <c r="S3805" s="29"/>
      <c r="T3805" s="29"/>
      <c r="U3805" s="29"/>
      <c r="V3805" s="29"/>
      <c r="W3805" s="29"/>
      <c r="X3805" s="29"/>
      <c r="Y3805" s="29"/>
      <c r="Z3805" s="29"/>
      <c r="AA3805" s="29"/>
      <c r="AB3805" s="29"/>
      <c r="AC3805" s="29"/>
      <c r="AD3805" s="29"/>
      <c r="AE3805" s="29"/>
      <c r="AF3805" s="29"/>
    </row>
    <row r="3806" spans="10:32" ht="15" customHeight="1" x14ac:dyDescent="0.2">
      <c r="J3806" s="29"/>
      <c r="K3806" s="29"/>
      <c r="L3806" s="29"/>
      <c r="M3806" s="29"/>
      <c r="N3806" s="29"/>
      <c r="O3806" s="29"/>
      <c r="P3806" s="29"/>
      <c r="Q3806" s="29"/>
      <c r="R3806" s="29"/>
      <c r="S3806" s="29"/>
      <c r="T3806" s="29"/>
      <c r="U3806" s="29"/>
      <c r="V3806" s="29"/>
      <c r="W3806" s="29"/>
      <c r="X3806" s="29"/>
      <c r="Y3806" s="29"/>
      <c r="Z3806" s="29"/>
      <c r="AA3806" s="29"/>
      <c r="AB3806" s="29"/>
      <c r="AC3806" s="29"/>
      <c r="AD3806" s="29"/>
      <c r="AE3806" s="29"/>
      <c r="AF3806" s="29"/>
    </row>
    <row r="3807" spans="10:32" ht="15" customHeight="1" x14ac:dyDescent="0.2">
      <c r="J3807" s="29"/>
      <c r="K3807" s="29"/>
      <c r="L3807" s="29"/>
      <c r="M3807" s="29"/>
      <c r="N3807" s="29"/>
      <c r="O3807" s="29"/>
      <c r="P3807" s="29"/>
      <c r="Q3807" s="29"/>
      <c r="R3807" s="29"/>
      <c r="S3807" s="29"/>
      <c r="T3807" s="29"/>
      <c r="U3807" s="29"/>
      <c r="V3807" s="29"/>
      <c r="W3807" s="29"/>
      <c r="X3807" s="29"/>
      <c r="Y3807" s="29"/>
      <c r="Z3807" s="29"/>
      <c r="AA3807" s="29"/>
      <c r="AB3807" s="29"/>
      <c r="AC3807" s="29"/>
      <c r="AD3807" s="29"/>
      <c r="AE3807" s="29"/>
      <c r="AF3807" s="29"/>
    </row>
    <row r="3808" spans="10:32" ht="15" customHeight="1" x14ac:dyDescent="0.2">
      <c r="J3808" s="29"/>
      <c r="K3808" s="29"/>
      <c r="L3808" s="29"/>
      <c r="M3808" s="29"/>
      <c r="N3808" s="29"/>
      <c r="O3808" s="29"/>
      <c r="P3808" s="29"/>
      <c r="Q3808" s="29"/>
      <c r="R3808" s="29"/>
      <c r="S3808" s="29"/>
      <c r="T3808" s="29"/>
      <c r="U3808" s="29"/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</row>
    <row r="3809" spans="10:32" ht="15" customHeight="1" x14ac:dyDescent="0.2">
      <c r="J3809" s="29"/>
      <c r="K3809" s="29"/>
      <c r="L3809" s="29"/>
      <c r="M3809" s="29"/>
      <c r="N3809" s="29"/>
      <c r="O3809" s="29"/>
      <c r="P3809" s="29"/>
      <c r="Q3809" s="29"/>
      <c r="R3809" s="29"/>
      <c r="S3809" s="29"/>
      <c r="T3809" s="29"/>
      <c r="U3809" s="29"/>
      <c r="V3809" s="29"/>
      <c r="W3809" s="29"/>
      <c r="X3809" s="29"/>
      <c r="Y3809" s="29"/>
      <c r="Z3809" s="29"/>
      <c r="AA3809" s="29"/>
      <c r="AB3809" s="29"/>
      <c r="AC3809" s="29"/>
      <c r="AD3809" s="29"/>
      <c r="AE3809" s="29"/>
      <c r="AF3809" s="29"/>
    </row>
    <row r="3810" spans="10:32" ht="15" customHeight="1" x14ac:dyDescent="0.2">
      <c r="J3810" s="29"/>
      <c r="K3810" s="29"/>
      <c r="L3810" s="29"/>
      <c r="M3810" s="29"/>
      <c r="N3810" s="29"/>
      <c r="O3810" s="29"/>
      <c r="P3810" s="29"/>
      <c r="Q3810" s="29"/>
      <c r="R3810" s="29"/>
      <c r="S3810" s="29"/>
      <c r="T3810" s="29"/>
      <c r="U3810" s="29"/>
      <c r="V3810" s="29"/>
      <c r="W3810" s="29"/>
      <c r="X3810" s="29"/>
      <c r="Y3810" s="29"/>
      <c r="Z3810" s="29"/>
      <c r="AA3810" s="29"/>
      <c r="AB3810" s="29"/>
      <c r="AC3810" s="29"/>
      <c r="AD3810" s="29"/>
      <c r="AE3810" s="29"/>
      <c r="AF3810" s="29"/>
    </row>
    <row r="3811" spans="10:32" ht="15" customHeight="1" x14ac:dyDescent="0.2">
      <c r="J3811" s="29"/>
      <c r="K3811" s="29"/>
      <c r="L3811" s="29"/>
      <c r="M3811" s="29"/>
      <c r="N3811" s="29"/>
      <c r="O3811" s="29"/>
      <c r="P3811" s="29"/>
      <c r="Q3811" s="29"/>
      <c r="R3811" s="29"/>
      <c r="S3811" s="29"/>
      <c r="T3811" s="29"/>
      <c r="U3811" s="29"/>
      <c r="V3811" s="29"/>
      <c r="W3811" s="29"/>
      <c r="X3811" s="29"/>
      <c r="Y3811" s="29"/>
      <c r="Z3811" s="29"/>
      <c r="AA3811" s="29"/>
      <c r="AB3811" s="29"/>
      <c r="AC3811" s="29"/>
      <c r="AD3811" s="29"/>
      <c r="AE3811" s="29"/>
      <c r="AF3811" s="29"/>
    </row>
    <row r="3812" spans="10:32" ht="15" customHeight="1" x14ac:dyDescent="0.2">
      <c r="J3812" s="29"/>
      <c r="K3812" s="29"/>
      <c r="L3812" s="29"/>
      <c r="M3812" s="29"/>
      <c r="N3812" s="29"/>
      <c r="O3812" s="29"/>
      <c r="P3812" s="29"/>
      <c r="Q3812" s="29"/>
      <c r="R3812" s="29"/>
      <c r="S3812" s="29"/>
      <c r="T3812" s="29"/>
      <c r="U3812" s="29"/>
      <c r="V3812" s="29"/>
      <c r="W3812" s="29"/>
      <c r="X3812" s="29"/>
      <c r="Y3812" s="29"/>
      <c r="Z3812" s="29"/>
      <c r="AA3812" s="29"/>
      <c r="AB3812" s="29"/>
      <c r="AC3812" s="29"/>
      <c r="AD3812" s="29"/>
      <c r="AE3812" s="29"/>
      <c r="AF3812" s="29"/>
    </row>
    <row r="3813" spans="10:32" ht="15" customHeight="1" x14ac:dyDescent="0.2"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</row>
    <row r="3814" spans="10:32" ht="15" customHeight="1" x14ac:dyDescent="0.2">
      <c r="J3814" s="29"/>
      <c r="K3814" s="29"/>
      <c r="L3814" s="29"/>
      <c r="M3814" s="29"/>
      <c r="N3814" s="29"/>
      <c r="O3814" s="29"/>
      <c r="P3814" s="29"/>
      <c r="Q3814" s="29"/>
      <c r="R3814" s="29"/>
      <c r="S3814" s="29"/>
      <c r="T3814" s="29"/>
      <c r="U3814" s="29"/>
      <c r="V3814" s="29"/>
      <c r="W3814" s="29"/>
      <c r="X3814" s="29"/>
      <c r="Y3814" s="29"/>
      <c r="Z3814" s="29"/>
      <c r="AA3814" s="29"/>
      <c r="AB3814" s="29"/>
      <c r="AC3814" s="29"/>
      <c r="AD3814" s="29"/>
      <c r="AE3814" s="29"/>
      <c r="AF3814" s="29"/>
    </row>
    <row r="3815" spans="10:32" ht="15" customHeight="1" x14ac:dyDescent="0.2"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</row>
    <row r="3816" spans="10:32" ht="15" customHeight="1" x14ac:dyDescent="0.2"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29"/>
      <c r="AE3816" s="29"/>
      <c r="AF3816" s="29"/>
    </row>
    <row r="3817" spans="10:32" ht="15" customHeight="1" x14ac:dyDescent="0.2">
      <c r="J3817" s="29"/>
      <c r="K3817" s="29"/>
      <c r="L3817" s="29"/>
      <c r="M3817" s="29"/>
      <c r="N3817" s="29"/>
      <c r="O3817" s="29"/>
      <c r="P3817" s="29"/>
      <c r="Q3817" s="29"/>
      <c r="R3817" s="29"/>
      <c r="S3817" s="29"/>
      <c r="T3817" s="29"/>
      <c r="U3817" s="29"/>
      <c r="V3817" s="29"/>
      <c r="W3817" s="29"/>
      <c r="X3817" s="29"/>
      <c r="Y3817" s="29"/>
      <c r="Z3817" s="29"/>
      <c r="AA3817" s="29"/>
      <c r="AB3817" s="29"/>
      <c r="AC3817" s="29"/>
      <c r="AD3817" s="29"/>
      <c r="AE3817" s="29"/>
      <c r="AF3817" s="29"/>
    </row>
    <row r="3818" spans="10:32" ht="15" customHeight="1" x14ac:dyDescent="0.2">
      <c r="J3818" s="29"/>
      <c r="K3818" s="29"/>
      <c r="L3818" s="29"/>
      <c r="M3818" s="29"/>
      <c r="N3818" s="29"/>
      <c r="O3818" s="29"/>
      <c r="P3818" s="29"/>
      <c r="Q3818" s="29"/>
      <c r="R3818" s="29"/>
      <c r="S3818" s="29"/>
      <c r="T3818" s="29"/>
      <c r="U3818" s="29"/>
      <c r="V3818" s="29"/>
      <c r="W3818" s="29"/>
      <c r="X3818" s="29"/>
      <c r="Y3818" s="29"/>
      <c r="Z3818" s="29"/>
      <c r="AA3818" s="29"/>
      <c r="AB3818" s="29"/>
      <c r="AC3818" s="29"/>
      <c r="AD3818" s="29"/>
      <c r="AE3818" s="29"/>
      <c r="AF3818" s="29"/>
    </row>
    <row r="3819" spans="10:32" ht="15" customHeight="1" x14ac:dyDescent="0.2"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</row>
    <row r="3820" spans="10:32" ht="15" customHeight="1" x14ac:dyDescent="0.2">
      <c r="J3820" s="29"/>
      <c r="K3820" s="29"/>
      <c r="L3820" s="29"/>
      <c r="M3820" s="29"/>
      <c r="N3820" s="29"/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</row>
    <row r="3821" spans="10:32" ht="15" customHeight="1" x14ac:dyDescent="0.2">
      <c r="J3821" s="29"/>
      <c r="K3821" s="29"/>
      <c r="L3821" s="29"/>
      <c r="M3821" s="29"/>
      <c r="N3821" s="29"/>
      <c r="O3821" s="29"/>
      <c r="P3821" s="29"/>
      <c r="Q3821" s="29"/>
      <c r="R3821" s="29"/>
      <c r="S3821" s="29"/>
      <c r="T3821" s="29"/>
      <c r="U3821" s="29"/>
      <c r="V3821" s="29"/>
      <c r="W3821" s="29"/>
      <c r="X3821" s="29"/>
      <c r="Y3821" s="29"/>
      <c r="Z3821" s="29"/>
      <c r="AA3821" s="29"/>
      <c r="AB3821" s="29"/>
      <c r="AC3821" s="29"/>
      <c r="AD3821" s="29"/>
      <c r="AE3821" s="29"/>
      <c r="AF3821" s="29"/>
    </row>
    <row r="3822" spans="10:32" ht="15" customHeight="1" x14ac:dyDescent="0.2"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</row>
    <row r="3823" spans="10:32" ht="15" customHeight="1" x14ac:dyDescent="0.2"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29"/>
      <c r="AC3823" s="29"/>
      <c r="AD3823" s="29"/>
      <c r="AE3823" s="29"/>
      <c r="AF3823" s="29"/>
    </row>
    <row r="3824" spans="10:32" ht="15" customHeight="1" x14ac:dyDescent="0.2">
      <c r="J3824" s="29"/>
      <c r="K3824" s="29"/>
      <c r="L3824" s="29"/>
      <c r="M3824" s="29"/>
      <c r="N3824" s="29"/>
      <c r="O3824" s="29"/>
      <c r="P3824" s="29"/>
      <c r="Q3824" s="29"/>
      <c r="R3824" s="29"/>
      <c r="S3824" s="29"/>
      <c r="T3824" s="29"/>
      <c r="U3824" s="29"/>
      <c r="V3824" s="29"/>
      <c r="W3824" s="29"/>
      <c r="X3824" s="29"/>
      <c r="Y3824" s="29"/>
      <c r="Z3824" s="29"/>
      <c r="AA3824" s="29"/>
      <c r="AB3824" s="29"/>
      <c r="AC3824" s="29"/>
      <c r="AD3824" s="29"/>
      <c r="AE3824" s="29"/>
      <c r="AF3824" s="29"/>
    </row>
    <row r="3825" spans="10:32" ht="15" customHeight="1" x14ac:dyDescent="0.2"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29"/>
      <c r="AF3825" s="29"/>
    </row>
    <row r="3826" spans="10:32" ht="15" customHeight="1" x14ac:dyDescent="0.2">
      <c r="J3826" s="29"/>
      <c r="K3826" s="29"/>
      <c r="L3826" s="29"/>
      <c r="M3826" s="29"/>
      <c r="N3826" s="29"/>
      <c r="O3826" s="29"/>
      <c r="P3826" s="29"/>
      <c r="Q3826" s="29"/>
      <c r="R3826" s="29"/>
      <c r="S3826" s="29"/>
      <c r="T3826" s="29"/>
      <c r="U3826" s="29"/>
      <c r="V3826" s="29"/>
      <c r="W3826" s="29"/>
      <c r="X3826" s="29"/>
      <c r="Y3826" s="29"/>
      <c r="Z3826" s="29"/>
      <c r="AA3826" s="29"/>
      <c r="AB3826" s="29"/>
      <c r="AC3826" s="29"/>
      <c r="AD3826" s="29"/>
      <c r="AE3826" s="29"/>
      <c r="AF3826" s="29"/>
    </row>
    <row r="3827" spans="10:32" ht="15" customHeight="1" x14ac:dyDescent="0.2">
      <c r="J3827" s="29"/>
      <c r="K3827" s="29"/>
      <c r="L3827" s="29"/>
      <c r="M3827" s="29"/>
      <c r="N3827" s="29"/>
      <c r="O3827" s="29"/>
      <c r="P3827" s="29"/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29"/>
    </row>
    <row r="3828" spans="10:32" ht="15" customHeight="1" x14ac:dyDescent="0.2">
      <c r="J3828" s="29"/>
      <c r="K3828" s="29"/>
      <c r="L3828" s="29"/>
      <c r="M3828" s="29"/>
      <c r="N3828" s="29"/>
      <c r="O3828" s="29"/>
      <c r="P3828" s="29"/>
      <c r="Q3828" s="29"/>
      <c r="R3828" s="29"/>
      <c r="S3828" s="29"/>
      <c r="T3828" s="29"/>
      <c r="U3828" s="29"/>
      <c r="V3828" s="29"/>
      <c r="W3828" s="29"/>
      <c r="X3828" s="29"/>
      <c r="Y3828" s="29"/>
      <c r="Z3828" s="29"/>
      <c r="AA3828" s="29"/>
      <c r="AB3828" s="29"/>
      <c r="AC3828" s="29"/>
      <c r="AD3828" s="29"/>
      <c r="AE3828" s="29"/>
      <c r="AF3828" s="29"/>
    </row>
    <row r="3829" spans="10:32" ht="15" customHeight="1" x14ac:dyDescent="0.2">
      <c r="J3829" s="29"/>
      <c r="K3829" s="29"/>
      <c r="L3829" s="29"/>
      <c r="M3829" s="29"/>
      <c r="N3829" s="29"/>
      <c r="O3829" s="29"/>
      <c r="P3829" s="29"/>
      <c r="Q3829" s="29"/>
      <c r="R3829" s="29"/>
      <c r="S3829" s="29"/>
      <c r="T3829" s="29"/>
      <c r="U3829" s="29"/>
      <c r="V3829" s="29"/>
      <c r="W3829" s="29"/>
      <c r="X3829" s="29"/>
      <c r="Y3829" s="29"/>
      <c r="Z3829" s="29"/>
      <c r="AA3829" s="29"/>
      <c r="AB3829" s="29"/>
      <c r="AC3829" s="29"/>
      <c r="AD3829" s="29"/>
      <c r="AE3829" s="29"/>
      <c r="AF3829" s="29"/>
    </row>
    <row r="3830" spans="10:32" ht="15" customHeight="1" x14ac:dyDescent="0.2"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29"/>
    </row>
    <row r="3831" spans="10:32" ht="15" customHeight="1" x14ac:dyDescent="0.2">
      <c r="J3831" s="29"/>
      <c r="K3831" s="29"/>
      <c r="L3831" s="29"/>
      <c r="M3831" s="29"/>
      <c r="N3831" s="29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29"/>
    </row>
    <row r="3832" spans="10:32" ht="15" customHeight="1" x14ac:dyDescent="0.2">
      <c r="J3832" s="29"/>
      <c r="K3832" s="29"/>
      <c r="L3832" s="29"/>
      <c r="M3832" s="29"/>
      <c r="N3832" s="29"/>
      <c r="O3832" s="29"/>
      <c r="P3832" s="29"/>
      <c r="Q3832" s="29"/>
      <c r="R3832" s="29"/>
      <c r="S3832" s="29"/>
      <c r="T3832" s="29"/>
      <c r="U3832" s="29"/>
      <c r="V3832" s="29"/>
      <c r="W3832" s="29"/>
      <c r="X3832" s="29"/>
      <c r="Y3832" s="29"/>
      <c r="Z3832" s="29"/>
      <c r="AA3832" s="29"/>
      <c r="AB3832" s="29"/>
      <c r="AC3832" s="29"/>
      <c r="AD3832" s="29"/>
      <c r="AE3832" s="29"/>
      <c r="AF3832" s="29"/>
    </row>
    <row r="3833" spans="10:32" ht="15" customHeight="1" x14ac:dyDescent="0.2">
      <c r="J3833" s="29"/>
      <c r="K3833" s="29"/>
      <c r="L3833" s="29"/>
      <c r="M3833" s="29"/>
      <c r="N3833" s="29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29"/>
    </row>
    <row r="3834" spans="10:32" ht="15" customHeight="1" x14ac:dyDescent="0.2">
      <c r="J3834" s="29"/>
      <c r="K3834" s="29"/>
      <c r="L3834" s="29"/>
      <c r="M3834" s="29"/>
      <c r="N3834" s="29"/>
      <c r="O3834" s="29"/>
      <c r="P3834" s="29"/>
      <c r="Q3834" s="29"/>
      <c r="R3834" s="29"/>
      <c r="S3834" s="29"/>
      <c r="T3834" s="29"/>
      <c r="U3834" s="29"/>
      <c r="V3834" s="29"/>
      <c r="W3834" s="29"/>
      <c r="X3834" s="29"/>
      <c r="Y3834" s="29"/>
      <c r="Z3834" s="29"/>
      <c r="AA3834" s="29"/>
      <c r="AB3834" s="29"/>
      <c r="AC3834" s="29"/>
      <c r="AD3834" s="29"/>
      <c r="AE3834" s="29"/>
      <c r="AF3834" s="29"/>
    </row>
    <row r="3835" spans="10:32" ht="15" customHeight="1" x14ac:dyDescent="0.2">
      <c r="J3835" s="29"/>
      <c r="K3835" s="29"/>
      <c r="L3835" s="29"/>
      <c r="M3835" s="29"/>
      <c r="N3835" s="29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29"/>
    </row>
    <row r="3836" spans="10:32" ht="15" customHeight="1" x14ac:dyDescent="0.2">
      <c r="J3836" s="29"/>
      <c r="K3836" s="29"/>
      <c r="L3836" s="29"/>
      <c r="M3836" s="29"/>
      <c r="N3836" s="29"/>
      <c r="O3836" s="29"/>
      <c r="P3836" s="29"/>
      <c r="Q3836" s="29"/>
      <c r="R3836" s="29"/>
      <c r="S3836" s="29"/>
      <c r="T3836" s="29"/>
      <c r="U3836" s="29"/>
      <c r="V3836" s="29"/>
      <c r="W3836" s="29"/>
      <c r="X3836" s="29"/>
      <c r="Y3836" s="29"/>
      <c r="Z3836" s="29"/>
      <c r="AA3836" s="29"/>
      <c r="AB3836" s="29"/>
      <c r="AC3836" s="29"/>
      <c r="AD3836" s="29"/>
      <c r="AE3836" s="29"/>
      <c r="AF3836" s="29"/>
    </row>
    <row r="3837" spans="10:32" ht="15" customHeight="1" x14ac:dyDescent="0.2"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</row>
    <row r="3838" spans="10:32" ht="15" customHeight="1" x14ac:dyDescent="0.2">
      <c r="J3838" s="29"/>
      <c r="K3838" s="29"/>
      <c r="L3838" s="29"/>
      <c r="M3838" s="29"/>
      <c r="N3838" s="29"/>
      <c r="O3838" s="29"/>
      <c r="P3838" s="29"/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</row>
    <row r="3839" spans="10:32" ht="15" customHeight="1" x14ac:dyDescent="0.2">
      <c r="J3839" s="29"/>
      <c r="K3839" s="29"/>
      <c r="L3839" s="29"/>
      <c r="M3839" s="29"/>
      <c r="N3839" s="29"/>
      <c r="O3839" s="29"/>
      <c r="P3839" s="29"/>
      <c r="Q3839" s="29"/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29"/>
    </row>
    <row r="3840" spans="10:32" ht="15" customHeight="1" x14ac:dyDescent="0.2">
      <c r="J3840" s="29"/>
      <c r="K3840" s="29"/>
      <c r="L3840" s="29"/>
      <c r="M3840" s="29"/>
      <c r="N3840" s="29"/>
      <c r="O3840" s="29"/>
      <c r="P3840" s="29"/>
      <c r="Q3840" s="29"/>
      <c r="R3840" s="29"/>
      <c r="S3840" s="29"/>
      <c r="T3840" s="29"/>
      <c r="U3840" s="29"/>
      <c r="V3840" s="29"/>
      <c r="W3840" s="29"/>
      <c r="X3840" s="29"/>
      <c r="Y3840" s="29"/>
      <c r="Z3840" s="29"/>
      <c r="AA3840" s="29"/>
      <c r="AB3840" s="29"/>
      <c r="AC3840" s="29"/>
      <c r="AD3840" s="29"/>
      <c r="AE3840" s="29"/>
      <c r="AF3840" s="29"/>
    </row>
    <row r="3841" spans="10:32" ht="15" customHeight="1" x14ac:dyDescent="0.2">
      <c r="J3841" s="29"/>
      <c r="K3841" s="29"/>
      <c r="L3841" s="29"/>
      <c r="M3841" s="29"/>
      <c r="N3841" s="29"/>
      <c r="O3841" s="29"/>
      <c r="P3841" s="29"/>
      <c r="Q3841" s="29"/>
      <c r="R3841" s="29"/>
      <c r="S3841" s="29"/>
      <c r="T3841" s="29"/>
      <c r="U3841" s="29"/>
      <c r="V3841" s="29"/>
      <c r="W3841" s="29"/>
      <c r="X3841" s="29"/>
      <c r="Y3841" s="29"/>
      <c r="Z3841" s="29"/>
      <c r="AA3841" s="29"/>
      <c r="AB3841" s="29"/>
      <c r="AC3841" s="29"/>
      <c r="AD3841" s="29"/>
      <c r="AE3841" s="29"/>
      <c r="AF3841" s="29"/>
    </row>
    <row r="3842" spans="10:32" ht="15" customHeight="1" x14ac:dyDescent="0.2"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</row>
    <row r="3843" spans="10:32" ht="15" customHeight="1" x14ac:dyDescent="0.2">
      <c r="J3843" s="29"/>
      <c r="K3843" s="29"/>
      <c r="L3843" s="29"/>
      <c r="M3843" s="29"/>
      <c r="N3843" s="29"/>
      <c r="O3843" s="29"/>
      <c r="P3843" s="29"/>
      <c r="Q3843" s="29"/>
      <c r="R3843" s="29"/>
      <c r="S3843" s="29"/>
      <c r="T3843" s="29"/>
      <c r="U3843" s="29"/>
      <c r="V3843" s="29"/>
      <c r="W3843" s="29"/>
      <c r="X3843" s="29"/>
      <c r="Y3843" s="29"/>
      <c r="Z3843" s="29"/>
      <c r="AA3843" s="29"/>
      <c r="AB3843" s="29"/>
      <c r="AC3843" s="29"/>
      <c r="AD3843" s="29"/>
      <c r="AE3843" s="29"/>
      <c r="AF3843" s="29"/>
    </row>
    <row r="3844" spans="10:32" ht="15" customHeight="1" x14ac:dyDescent="0.2">
      <c r="J3844" s="29"/>
      <c r="K3844" s="29"/>
      <c r="L3844" s="29"/>
      <c r="M3844" s="29"/>
      <c r="N3844" s="29"/>
      <c r="O3844" s="29"/>
      <c r="P3844" s="29"/>
      <c r="Q3844" s="29"/>
      <c r="R3844" s="29"/>
      <c r="S3844" s="29"/>
      <c r="T3844" s="29"/>
      <c r="U3844" s="29"/>
      <c r="V3844" s="29"/>
      <c r="W3844" s="29"/>
      <c r="X3844" s="29"/>
      <c r="Y3844" s="29"/>
      <c r="Z3844" s="29"/>
      <c r="AA3844" s="29"/>
      <c r="AB3844" s="29"/>
      <c r="AC3844" s="29"/>
      <c r="AD3844" s="29"/>
      <c r="AE3844" s="29"/>
      <c r="AF3844" s="29"/>
    </row>
    <row r="3845" spans="10:32" ht="15" customHeight="1" x14ac:dyDescent="0.2">
      <c r="J3845" s="29"/>
      <c r="K3845" s="29"/>
      <c r="L3845" s="29"/>
      <c r="M3845" s="29"/>
      <c r="N3845" s="29"/>
      <c r="O3845" s="29"/>
      <c r="P3845" s="29"/>
      <c r="Q3845" s="29"/>
      <c r="R3845" s="29"/>
      <c r="S3845" s="29"/>
      <c r="T3845" s="29"/>
      <c r="U3845" s="29"/>
      <c r="V3845" s="29"/>
      <c r="W3845" s="29"/>
      <c r="X3845" s="29"/>
      <c r="Y3845" s="29"/>
      <c r="Z3845" s="29"/>
      <c r="AA3845" s="29"/>
      <c r="AB3845" s="29"/>
      <c r="AC3845" s="29"/>
      <c r="AD3845" s="29"/>
      <c r="AE3845" s="29"/>
      <c r="AF3845" s="29"/>
    </row>
    <row r="3846" spans="10:32" ht="15" customHeight="1" x14ac:dyDescent="0.2">
      <c r="J3846" s="29"/>
      <c r="K3846" s="29"/>
      <c r="L3846" s="29"/>
      <c r="M3846" s="29"/>
      <c r="N3846" s="29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</row>
    <row r="3847" spans="10:32" ht="15" customHeight="1" x14ac:dyDescent="0.2">
      <c r="J3847" s="29"/>
      <c r="K3847" s="29"/>
      <c r="L3847" s="29"/>
      <c r="M3847" s="29"/>
      <c r="N3847" s="29"/>
      <c r="O3847" s="29"/>
      <c r="P3847" s="29"/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</row>
    <row r="3848" spans="10:32" ht="15" customHeight="1" x14ac:dyDescent="0.2">
      <c r="J3848" s="29"/>
      <c r="K3848" s="29"/>
      <c r="L3848" s="29"/>
      <c r="M3848" s="29"/>
      <c r="N3848" s="29"/>
      <c r="O3848" s="29"/>
      <c r="P3848" s="29"/>
      <c r="Q3848" s="29"/>
      <c r="R3848" s="29"/>
      <c r="S3848" s="29"/>
      <c r="T3848" s="29"/>
      <c r="U3848" s="29"/>
      <c r="V3848" s="29"/>
      <c r="W3848" s="29"/>
      <c r="X3848" s="29"/>
      <c r="Y3848" s="29"/>
      <c r="Z3848" s="29"/>
      <c r="AA3848" s="29"/>
      <c r="AB3848" s="29"/>
      <c r="AC3848" s="29"/>
      <c r="AD3848" s="29"/>
      <c r="AE3848" s="29"/>
      <c r="AF3848" s="29"/>
    </row>
    <row r="3849" spans="10:32" ht="15" customHeight="1" x14ac:dyDescent="0.2"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29"/>
      <c r="X3849" s="29"/>
      <c r="Y3849" s="29"/>
      <c r="Z3849" s="29"/>
      <c r="AA3849" s="29"/>
      <c r="AB3849" s="29"/>
      <c r="AC3849" s="29"/>
      <c r="AD3849" s="29"/>
      <c r="AE3849" s="29"/>
      <c r="AF3849" s="29"/>
    </row>
    <row r="3850" spans="10:32" ht="15" customHeight="1" x14ac:dyDescent="0.2">
      <c r="J3850" s="29"/>
      <c r="K3850" s="29"/>
      <c r="L3850" s="29"/>
      <c r="M3850" s="29"/>
      <c r="N3850" s="29"/>
      <c r="O3850" s="29"/>
      <c r="P3850" s="29"/>
      <c r="Q3850" s="29"/>
      <c r="R3850" s="29"/>
      <c r="S3850" s="29"/>
      <c r="T3850" s="29"/>
      <c r="U3850" s="29"/>
      <c r="V3850" s="29"/>
      <c r="W3850" s="29"/>
      <c r="X3850" s="29"/>
      <c r="Y3850" s="29"/>
      <c r="Z3850" s="29"/>
      <c r="AA3850" s="29"/>
      <c r="AB3850" s="29"/>
      <c r="AC3850" s="29"/>
      <c r="AD3850" s="29"/>
      <c r="AE3850" s="29"/>
      <c r="AF3850" s="29"/>
    </row>
    <row r="3851" spans="10:32" ht="15" customHeight="1" x14ac:dyDescent="0.2">
      <c r="J3851" s="29"/>
      <c r="K3851" s="29"/>
      <c r="L3851" s="29"/>
      <c r="M3851" s="29"/>
      <c r="N3851" s="29"/>
      <c r="O3851" s="29"/>
      <c r="P3851" s="29"/>
      <c r="Q3851" s="29"/>
      <c r="R3851" s="29"/>
      <c r="S3851" s="29"/>
      <c r="T3851" s="29"/>
      <c r="U3851" s="29"/>
      <c r="V3851" s="29"/>
      <c r="W3851" s="29"/>
      <c r="X3851" s="29"/>
      <c r="Y3851" s="29"/>
      <c r="Z3851" s="29"/>
      <c r="AA3851" s="29"/>
      <c r="AB3851" s="29"/>
      <c r="AC3851" s="29"/>
      <c r="AD3851" s="29"/>
      <c r="AE3851" s="29"/>
      <c r="AF3851" s="29"/>
    </row>
    <row r="3852" spans="10:32" ht="15" customHeight="1" x14ac:dyDescent="0.2">
      <c r="J3852" s="29"/>
      <c r="K3852" s="29"/>
      <c r="L3852" s="29"/>
      <c r="M3852" s="29"/>
      <c r="N3852" s="29"/>
      <c r="O3852" s="29"/>
      <c r="P3852" s="29"/>
      <c r="Q3852" s="29"/>
      <c r="R3852" s="29"/>
      <c r="S3852" s="29"/>
      <c r="T3852" s="29"/>
      <c r="U3852" s="29"/>
      <c r="V3852" s="29"/>
      <c r="W3852" s="29"/>
      <c r="X3852" s="29"/>
      <c r="Y3852" s="29"/>
      <c r="Z3852" s="29"/>
      <c r="AA3852" s="29"/>
      <c r="AB3852" s="29"/>
      <c r="AC3852" s="29"/>
      <c r="AD3852" s="29"/>
      <c r="AE3852" s="29"/>
      <c r="AF3852" s="29"/>
    </row>
    <row r="3853" spans="10:32" ht="15" customHeight="1" x14ac:dyDescent="0.2"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29"/>
      <c r="AB3853" s="29"/>
      <c r="AC3853" s="29"/>
      <c r="AD3853" s="29"/>
      <c r="AE3853" s="29"/>
      <c r="AF3853" s="29"/>
    </row>
    <row r="3854" spans="10:32" ht="15" customHeight="1" x14ac:dyDescent="0.2">
      <c r="J3854" s="29"/>
      <c r="K3854" s="29"/>
      <c r="L3854" s="29"/>
      <c r="M3854" s="29"/>
      <c r="N3854" s="29"/>
      <c r="O3854" s="29"/>
      <c r="P3854" s="29"/>
      <c r="Q3854" s="29"/>
      <c r="R3854" s="29"/>
      <c r="S3854" s="29"/>
      <c r="T3854" s="29"/>
      <c r="U3854" s="29"/>
      <c r="V3854" s="29"/>
      <c r="W3854" s="29"/>
      <c r="X3854" s="29"/>
      <c r="Y3854" s="29"/>
      <c r="Z3854" s="29"/>
      <c r="AA3854" s="29"/>
      <c r="AB3854" s="29"/>
      <c r="AC3854" s="29"/>
      <c r="AD3854" s="29"/>
      <c r="AE3854" s="29"/>
      <c r="AF3854" s="29"/>
    </row>
    <row r="3855" spans="10:32" ht="15" customHeight="1" x14ac:dyDescent="0.2">
      <c r="J3855" s="29"/>
      <c r="K3855" s="29"/>
      <c r="L3855" s="29"/>
      <c r="M3855" s="29"/>
      <c r="N3855" s="29"/>
      <c r="O3855" s="29"/>
      <c r="P3855" s="29"/>
      <c r="Q3855" s="29"/>
      <c r="R3855" s="29"/>
      <c r="S3855" s="29"/>
      <c r="T3855" s="29"/>
      <c r="U3855" s="29"/>
      <c r="V3855" s="29"/>
      <c r="W3855" s="29"/>
      <c r="X3855" s="29"/>
      <c r="Y3855" s="29"/>
      <c r="Z3855" s="29"/>
      <c r="AA3855" s="29"/>
      <c r="AB3855" s="29"/>
      <c r="AC3855" s="29"/>
      <c r="AD3855" s="29"/>
      <c r="AE3855" s="29"/>
      <c r="AF3855" s="29"/>
    </row>
    <row r="3856" spans="10:32" ht="15" customHeight="1" x14ac:dyDescent="0.2">
      <c r="J3856" s="29"/>
      <c r="K3856" s="29"/>
      <c r="L3856" s="29"/>
      <c r="M3856" s="29"/>
      <c r="N3856" s="29"/>
      <c r="O3856" s="29"/>
      <c r="P3856" s="29"/>
      <c r="Q3856" s="29"/>
      <c r="R3856" s="29"/>
      <c r="S3856" s="29"/>
      <c r="T3856" s="29"/>
      <c r="U3856" s="29"/>
      <c r="V3856" s="29"/>
      <c r="W3856" s="29"/>
      <c r="X3856" s="29"/>
      <c r="Y3856" s="29"/>
      <c r="Z3856" s="29"/>
      <c r="AA3856" s="29"/>
      <c r="AB3856" s="29"/>
      <c r="AC3856" s="29"/>
      <c r="AD3856" s="29"/>
      <c r="AE3856" s="29"/>
      <c r="AF3856" s="29"/>
    </row>
    <row r="3857" spans="10:32" ht="15" customHeight="1" x14ac:dyDescent="0.2">
      <c r="J3857" s="29"/>
      <c r="K3857" s="29"/>
      <c r="L3857" s="29"/>
      <c r="M3857" s="29"/>
      <c r="N3857" s="29"/>
      <c r="O3857" s="29"/>
      <c r="P3857" s="29"/>
      <c r="Q3857" s="29"/>
      <c r="R3857" s="29"/>
      <c r="S3857" s="29"/>
      <c r="T3857" s="29"/>
      <c r="U3857" s="29"/>
      <c r="V3857" s="29"/>
      <c r="W3857" s="29"/>
      <c r="X3857" s="29"/>
      <c r="Y3857" s="29"/>
      <c r="Z3857" s="29"/>
      <c r="AA3857" s="29"/>
      <c r="AB3857" s="29"/>
      <c r="AC3857" s="29"/>
      <c r="AD3857" s="29"/>
      <c r="AE3857" s="29"/>
      <c r="AF3857" s="29"/>
    </row>
    <row r="3858" spans="10:32" ht="15" customHeight="1" x14ac:dyDescent="0.2">
      <c r="J3858" s="29"/>
      <c r="K3858" s="29"/>
      <c r="L3858" s="29"/>
      <c r="M3858" s="29"/>
      <c r="N3858" s="29"/>
      <c r="O3858" s="29"/>
      <c r="P3858" s="29"/>
      <c r="Q3858" s="29"/>
      <c r="R3858" s="29"/>
      <c r="S3858" s="29"/>
      <c r="T3858" s="29"/>
      <c r="U3858" s="29"/>
      <c r="V3858" s="29"/>
      <c r="W3858" s="29"/>
      <c r="X3858" s="29"/>
      <c r="Y3858" s="29"/>
      <c r="Z3858" s="29"/>
      <c r="AA3858" s="29"/>
      <c r="AB3858" s="29"/>
      <c r="AC3858" s="29"/>
      <c r="AD3858" s="29"/>
      <c r="AE3858" s="29"/>
      <c r="AF3858" s="29"/>
    </row>
    <row r="3859" spans="10:32" ht="15" customHeight="1" x14ac:dyDescent="0.2">
      <c r="J3859" s="29"/>
      <c r="K3859" s="29"/>
      <c r="L3859" s="29"/>
      <c r="M3859" s="29"/>
      <c r="N3859" s="29"/>
      <c r="O3859" s="29"/>
      <c r="P3859" s="29"/>
      <c r="Q3859" s="29"/>
      <c r="R3859" s="29"/>
      <c r="S3859" s="29"/>
      <c r="T3859" s="29"/>
      <c r="U3859" s="29"/>
      <c r="V3859" s="29"/>
      <c r="W3859" s="29"/>
      <c r="X3859" s="29"/>
      <c r="Y3859" s="29"/>
      <c r="Z3859" s="29"/>
      <c r="AA3859" s="29"/>
      <c r="AB3859" s="29"/>
      <c r="AC3859" s="29"/>
      <c r="AD3859" s="29"/>
      <c r="AE3859" s="29"/>
      <c r="AF3859" s="29"/>
    </row>
    <row r="3860" spans="10:32" ht="15" customHeight="1" x14ac:dyDescent="0.2">
      <c r="J3860" s="29"/>
      <c r="K3860" s="29"/>
      <c r="L3860" s="29"/>
      <c r="M3860" s="29"/>
      <c r="N3860" s="29"/>
      <c r="O3860" s="29"/>
      <c r="P3860" s="29"/>
      <c r="Q3860" s="29"/>
      <c r="R3860" s="29"/>
      <c r="S3860" s="29"/>
      <c r="T3860" s="29"/>
      <c r="U3860" s="29"/>
      <c r="V3860" s="29"/>
      <c r="W3860" s="29"/>
      <c r="X3860" s="29"/>
      <c r="Y3860" s="29"/>
      <c r="Z3860" s="29"/>
      <c r="AA3860" s="29"/>
      <c r="AB3860" s="29"/>
      <c r="AC3860" s="29"/>
      <c r="AD3860" s="29"/>
      <c r="AE3860" s="29"/>
      <c r="AF3860" s="29"/>
    </row>
    <row r="3861" spans="10:32" ht="15" customHeight="1" x14ac:dyDescent="0.2">
      <c r="J3861" s="29"/>
      <c r="K3861" s="29"/>
      <c r="L3861" s="29"/>
      <c r="M3861" s="29"/>
      <c r="N3861" s="29"/>
      <c r="O3861" s="29"/>
      <c r="P3861" s="29"/>
      <c r="Q3861" s="29"/>
      <c r="R3861" s="29"/>
      <c r="S3861" s="29"/>
      <c r="T3861" s="29"/>
      <c r="U3861" s="29"/>
      <c r="V3861" s="29"/>
      <c r="W3861" s="29"/>
      <c r="X3861" s="29"/>
      <c r="Y3861" s="29"/>
      <c r="Z3861" s="29"/>
      <c r="AA3861" s="29"/>
      <c r="AB3861" s="29"/>
      <c r="AC3861" s="29"/>
      <c r="AD3861" s="29"/>
      <c r="AE3861" s="29"/>
      <c r="AF3861" s="29"/>
    </row>
    <row r="3862" spans="10:32" ht="15" customHeight="1" x14ac:dyDescent="0.2"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</row>
    <row r="3863" spans="10:32" ht="15" customHeight="1" x14ac:dyDescent="0.2"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</row>
    <row r="3864" spans="10:32" ht="15" customHeight="1" x14ac:dyDescent="0.2">
      <c r="J3864" s="29"/>
      <c r="K3864" s="29"/>
      <c r="L3864" s="29"/>
      <c r="M3864" s="29"/>
      <c r="N3864" s="29"/>
      <c r="O3864" s="29"/>
      <c r="P3864" s="29"/>
      <c r="Q3864" s="29"/>
      <c r="R3864" s="29"/>
      <c r="S3864" s="29"/>
      <c r="T3864" s="29"/>
      <c r="U3864" s="29"/>
      <c r="V3864" s="29"/>
      <c r="W3864" s="29"/>
      <c r="X3864" s="29"/>
      <c r="Y3864" s="29"/>
      <c r="Z3864" s="29"/>
      <c r="AA3864" s="29"/>
      <c r="AB3864" s="29"/>
      <c r="AC3864" s="29"/>
      <c r="AD3864" s="29"/>
      <c r="AE3864" s="29"/>
      <c r="AF3864" s="29"/>
    </row>
    <row r="3865" spans="10:32" ht="15" customHeight="1" x14ac:dyDescent="0.2">
      <c r="J3865" s="29"/>
      <c r="K3865" s="29"/>
      <c r="L3865" s="29"/>
      <c r="M3865" s="29"/>
      <c r="N3865" s="29"/>
      <c r="O3865" s="29"/>
      <c r="P3865" s="29"/>
      <c r="Q3865" s="29"/>
      <c r="R3865" s="29"/>
      <c r="S3865" s="29"/>
      <c r="T3865" s="29"/>
      <c r="U3865" s="29"/>
      <c r="V3865" s="29"/>
      <c r="W3865" s="29"/>
      <c r="X3865" s="29"/>
      <c r="Y3865" s="29"/>
      <c r="Z3865" s="29"/>
      <c r="AA3865" s="29"/>
      <c r="AB3865" s="29"/>
      <c r="AC3865" s="29"/>
      <c r="AD3865" s="29"/>
      <c r="AE3865" s="29"/>
      <c r="AF3865" s="29"/>
    </row>
    <row r="3866" spans="10:32" ht="15" customHeight="1" x14ac:dyDescent="0.2">
      <c r="J3866" s="29"/>
      <c r="K3866" s="29"/>
      <c r="L3866" s="29"/>
      <c r="M3866" s="29"/>
      <c r="N3866" s="29"/>
      <c r="O3866" s="29"/>
      <c r="P3866" s="29"/>
      <c r="Q3866" s="29"/>
      <c r="R3866" s="29"/>
      <c r="S3866" s="29"/>
      <c r="T3866" s="29"/>
      <c r="U3866" s="29"/>
      <c r="V3866" s="29"/>
      <c r="W3866" s="29"/>
      <c r="X3866" s="29"/>
      <c r="Y3866" s="29"/>
      <c r="Z3866" s="29"/>
      <c r="AA3866" s="29"/>
      <c r="AB3866" s="29"/>
      <c r="AC3866" s="29"/>
      <c r="AD3866" s="29"/>
      <c r="AE3866" s="29"/>
      <c r="AF3866" s="29"/>
    </row>
    <row r="3867" spans="10:32" ht="15" customHeight="1" x14ac:dyDescent="0.2"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29"/>
      <c r="AD3867" s="29"/>
      <c r="AE3867" s="29"/>
      <c r="AF3867" s="29"/>
    </row>
    <row r="3868" spans="10:32" ht="15" customHeight="1" x14ac:dyDescent="0.2"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</row>
    <row r="3869" spans="10:32" ht="15" customHeight="1" x14ac:dyDescent="0.2"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</row>
    <row r="3870" spans="10:32" ht="15" customHeight="1" x14ac:dyDescent="0.2">
      <c r="J3870" s="29"/>
      <c r="K3870" s="29"/>
      <c r="L3870" s="29"/>
      <c r="M3870" s="29"/>
      <c r="N3870" s="29"/>
      <c r="O3870" s="29"/>
      <c r="P3870" s="29"/>
      <c r="Q3870" s="29"/>
      <c r="R3870" s="29"/>
      <c r="S3870" s="29"/>
      <c r="T3870" s="29"/>
      <c r="U3870" s="29"/>
      <c r="V3870" s="29"/>
      <c r="W3870" s="29"/>
      <c r="X3870" s="29"/>
      <c r="Y3870" s="29"/>
      <c r="Z3870" s="29"/>
      <c r="AA3870" s="29"/>
      <c r="AB3870" s="29"/>
      <c r="AC3870" s="29"/>
      <c r="AD3870" s="29"/>
      <c r="AE3870" s="29"/>
      <c r="AF3870" s="29"/>
    </row>
    <row r="3871" spans="10:32" ht="15" customHeight="1" x14ac:dyDescent="0.2"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</row>
    <row r="3872" spans="10:32" ht="15" customHeight="1" x14ac:dyDescent="0.2"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</row>
    <row r="3873" spans="10:32" ht="15" customHeight="1" x14ac:dyDescent="0.2">
      <c r="J3873" s="29"/>
      <c r="K3873" s="29"/>
      <c r="L3873" s="29"/>
      <c r="M3873" s="29"/>
      <c r="N3873" s="29"/>
      <c r="O3873" s="29"/>
      <c r="P3873" s="29"/>
      <c r="Q3873" s="29"/>
      <c r="R3873" s="29"/>
      <c r="S3873" s="29"/>
      <c r="T3873" s="29"/>
      <c r="U3873" s="29"/>
      <c r="V3873" s="29"/>
      <c r="W3873" s="29"/>
      <c r="X3873" s="29"/>
      <c r="Y3873" s="29"/>
      <c r="Z3873" s="29"/>
      <c r="AA3873" s="29"/>
      <c r="AB3873" s="29"/>
      <c r="AC3873" s="29"/>
      <c r="AD3873" s="29"/>
      <c r="AE3873" s="29"/>
      <c r="AF3873" s="29"/>
    </row>
    <row r="3874" spans="10:32" ht="15" customHeight="1" x14ac:dyDescent="0.2">
      <c r="J3874" s="29"/>
      <c r="K3874" s="29"/>
      <c r="L3874" s="29"/>
      <c r="M3874" s="29"/>
      <c r="N3874" s="29"/>
      <c r="O3874" s="29"/>
      <c r="P3874" s="29"/>
      <c r="Q3874" s="29"/>
      <c r="R3874" s="29"/>
      <c r="S3874" s="29"/>
      <c r="T3874" s="29"/>
      <c r="U3874" s="29"/>
      <c r="V3874" s="29"/>
      <c r="W3874" s="29"/>
      <c r="X3874" s="29"/>
      <c r="Y3874" s="29"/>
      <c r="Z3874" s="29"/>
      <c r="AA3874" s="29"/>
      <c r="AB3874" s="29"/>
      <c r="AC3874" s="29"/>
      <c r="AD3874" s="29"/>
      <c r="AE3874" s="29"/>
      <c r="AF3874" s="29"/>
    </row>
    <row r="3875" spans="10:32" ht="15" customHeight="1" x14ac:dyDescent="0.2">
      <c r="J3875" s="29"/>
      <c r="K3875" s="29"/>
      <c r="L3875" s="29"/>
      <c r="M3875" s="29"/>
      <c r="N3875" s="29"/>
      <c r="O3875" s="29"/>
      <c r="P3875" s="29"/>
      <c r="Q3875" s="29"/>
      <c r="R3875" s="29"/>
      <c r="S3875" s="29"/>
      <c r="T3875" s="29"/>
      <c r="U3875" s="29"/>
      <c r="V3875" s="29"/>
      <c r="W3875" s="29"/>
      <c r="X3875" s="29"/>
      <c r="Y3875" s="29"/>
      <c r="Z3875" s="29"/>
      <c r="AA3875" s="29"/>
      <c r="AB3875" s="29"/>
      <c r="AC3875" s="29"/>
      <c r="AD3875" s="29"/>
      <c r="AE3875" s="29"/>
      <c r="AF3875" s="29"/>
    </row>
    <row r="3876" spans="10:32" ht="15" customHeight="1" x14ac:dyDescent="0.2">
      <c r="J3876" s="29"/>
      <c r="K3876" s="29"/>
      <c r="L3876" s="29"/>
      <c r="M3876" s="29"/>
      <c r="N3876" s="29"/>
      <c r="O3876" s="29"/>
      <c r="P3876" s="29"/>
      <c r="Q3876" s="29"/>
      <c r="R3876" s="29"/>
      <c r="S3876" s="29"/>
      <c r="T3876" s="29"/>
      <c r="U3876" s="29"/>
      <c r="V3876" s="29"/>
      <c r="W3876" s="29"/>
      <c r="X3876" s="29"/>
      <c r="Y3876" s="29"/>
      <c r="Z3876" s="29"/>
      <c r="AA3876" s="29"/>
      <c r="AB3876" s="29"/>
      <c r="AC3876" s="29"/>
      <c r="AD3876" s="29"/>
      <c r="AE3876" s="29"/>
      <c r="AF3876" s="29"/>
    </row>
    <row r="3877" spans="10:32" ht="15" customHeight="1" x14ac:dyDescent="0.2">
      <c r="J3877" s="29"/>
      <c r="K3877" s="29"/>
      <c r="L3877" s="29"/>
      <c r="M3877" s="29"/>
      <c r="N3877" s="29"/>
      <c r="O3877" s="29"/>
      <c r="P3877" s="29"/>
      <c r="Q3877" s="29"/>
      <c r="R3877" s="29"/>
      <c r="S3877" s="29"/>
      <c r="T3877" s="29"/>
      <c r="U3877" s="29"/>
      <c r="V3877" s="29"/>
      <c r="W3877" s="29"/>
      <c r="X3877" s="29"/>
      <c r="Y3877" s="29"/>
      <c r="Z3877" s="29"/>
      <c r="AA3877" s="29"/>
      <c r="AB3877" s="29"/>
      <c r="AC3877" s="29"/>
      <c r="AD3877" s="29"/>
      <c r="AE3877" s="29"/>
      <c r="AF3877" s="29"/>
    </row>
    <row r="3878" spans="10:32" ht="15" customHeight="1" x14ac:dyDescent="0.2">
      <c r="J3878" s="29"/>
      <c r="K3878" s="29"/>
      <c r="L3878" s="29"/>
      <c r="M3878" s="29"/>
      <c r="N3878" s="29"/>
      <c r="O3878" s="29"/>
      <c r="P3878" s="29"/>
      <c r="Q3878" s="29"/>
      <c r="R3878" s="29"/>
      <c r="S3878" s="29"/>
      <c r="T3878" s="29"/>
      <c r="U3878" s="29"/>
      <c r="V3878" s="29"/>
      <c r="W3878" s="29"/>
      <c r="X3878" s="29"/>
      <c r="Y3878" s="29"/>
      <c r="Z3878" s="29"/>
      <c r="AA3878" s="29"/>
      <c r="AB3878" s="29"/>
      <c r="AC3878" s="29"/>
      <c r="AD3878" s="29"/>
      <c r="AE3878" s="29"/>
      <c r="AF3878" s="29"/>
    </row>
    <row r="3879" spans="10:32" ht="15" customHeight="1" x14ac:dyDescent="0.2">
      <c r="J3879" s="29"/>
      <c r="K3879" s="29"/>
      <c r="L3879" s="29"/>
      <c r="M3879" s="29"/>
      <c r="N3879" s="29"/>
      <c r="O3879" s="29"/>
      <c r="P3879" s="29"/>
      <c r="Q3879" s="29"/>
      <c r="R3879" s="29"/>
      <c r="S3879" s="29"/>
      <c r="T3879" s="29"/>
      <c r="U3879" s="29"/>
      <c r="V3879" s="29"/>
      <c r="W3879" s="29"/>
      <c r="X3879" s="29"/>
      <c r="Y3879" s="29"/>
      <c r="Z3879" s="29"/>
      <c r="AA3879" s="29"/>
      <c r="AB3879" s="29"/>
      <c r="AC3879" s="29"/>
      <c r="AD3879" s="29"/>
      <c r="AE3879" s="29"/>
      <c r="AF3879" s="29"/>
    </row>
    <row r="3880" spans="10:32" ht="15" customHeight="1" x14ac:dyDescent="0.2">
      <c r="J3880" s="29"/>
      <c r="K3880" s="29"/>
      <c r="L3880" s="29"/>
      <c r="M3880" s="29"/>
      <c r="N3880" s="29"/>
      <c r="O3880" s="29"/>
      <c r="P3880" s="29"/>
      <c r="Q3880" s="29"/>
      <c r="R3880" s="29"/>
      <c r="S3880" s="29"/>
      <c r="T3880" s="29"/>
      <c r="U3880" s="29"/>
      <c r="V3880" s="29"/>
      <c r="W3880" s="29"/>
      <c r="X3880" s="29"/>
      <c r="Y3880" s="29"/>
      <c r="Z3880" s="29"/>
      <c r="AA3880" s="29"/>
      <c r="AB3880" s="29"/>
      <c r="AC3880" s="29"/>
      <c r="AD3880" s="29"/>
      <c r="AE3880" s="29"/>
      <c r="AF3880" s="29"/>
    </row>
    <row r="3881" spans="10:32" ht="15" customHeight="1" x14ac:dyDescent="0.2"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29"/>
      <c r="W3881" s="29"/>
      <c r="X3881" s="29"/>
      <c r="Y3881" s="29"/>
      <c r="Z3881" s="29"/>
      <c r="AA3881" s="29"/>
      <c r="AB3881" s="29"/>
      <c r="AC3881" s="29"/>
      <c r="AD3881" s="29"/>
      <c r="AE3881" s="29"/>
      <c r="AF3881" s="29"/>
    </row>
    <row r="3882" spans="10:32" ht="15" customHeight="1" x14ac:dyDescent="0.2">
      <c r="J3882" s="29"/>
      <c r="K3882" s="29"/>
      <c r="L3882" s="29"/>
      <c r="M3882" s="29"/>
      <c r="N3882" s="29"/>
      <c r="O3882" s="29"/>
      <c r="P3882" s="29"/>
      <c r="Q3882" s="29"/>
      <c r="R3882" s="29"/>
      <c r="S3882" s="29"/>
      <c r="T3882" s="29"/>
      <c r="U3882" s="29"/>
      <c r="V3882" s="29"/>
      <c r="W3882" s="29"/>
      <c r="X3882" s="29"/>
      <c r="Y3882" s="29"/>
      <c r="Z3882" s="29"/>
      <c r="AA3882" s="29"/>
      <c r="AB3882" s="29"/>
      <c r="AC3882" s="29"/>
      <c r="AD3882" s="29"/>
      <c r="AE3882" s="29"/>
      <c r="AF3882" s="29"/>
    </row>
    <row r="3883" spans="10:32" ht="15" customHeight="1" x14ac:dyDescent="0.2"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29"/>
      <c r="X3883" s="29"/>
      <c r="Y3883" s="29"/>
      <c r="Z3883" s="29"/>
      <c r="AA3883" s="29"/>
      <c r="AB3883" s="29"/>
      <c r="AC3883" s="29"/>
      <c r="AD3883" s="29"/>
      <c r="AE3883" s="29"/>
      <c r="AF3883" s="29"/>
    </row>
    <row r="3884" spans="10:32" ht="15" customHeight="1" x14ac:dyDescent="0.2">
      <c r="J3884" s="29"/>
      <c r="K3884" s="29"/>
      <c r="L3884" s="29"/>
      <c r="M3884" s="29"/>
      <c r="N3884" s="29"/>
      <c r="O3884" s="29"/>
      <c r="P3884" s="29"/>
      <c r="Q3884" s="29"/>
      <c r="R3884" s="29"/>
      <c r="S3884" s="29"/>
      <c r="T3884" s="29"/>
      <c r="U3884" s="29"/>
      <c r="V3884" s="29"/>
      <c r="W3884" s="29"/>
      <c r="X3884" s="29"/>
      <c r="Y3884" s="29"/>
      <c r="Z3884" s="29"/>
      <c r="AA3884" s="29"/>
      <c r="AB3884" s="29"/>
      <c r="AC3884" s="29"/>
      <c r="AD3884" s="29"/>
      <c r="AE3884" s="29"/>
      <c r="AF3884" s="29"/>
    </row>
    <row r="3885" spans="10:32" ht="15" customHeight="1" x14ac:dyDescent="0.2">
      <c r="J3885" s="29"/>
      <c r="K3885" s="29"/>
      <c r="L3885" s="29"/>
      <c r="M3885" s="29"/>
      <c r="N3885" s="29"/>
      <c r="O3885" s="29"/>
      <c r="P3885" s="29"/>
      <c r="Q3885" s="29"/>
      <c r="R3885" s="29"/>
      <c r="S3885" s="29"/>
      <c r="T3885" s="29"/>
      <c r="U3885" s="29"/>
      <c r="V3885" s="29"/>
      <c r="W3885" s="29"/>
      <c r="X3885" s="29"/>
      <c r="Y3885" s="29"/>
      <c r="Z3885" s="29"/>
      <c r="AA3885" s="29"/>
      <c r="AB3885" s="29"/>
      <c r="AC3885" s="29"/>
      <c r="AD3885" s="29"/>
      <c r="AE3885" s="29"/>
      <c r="AF3885" s="29"/>
    </row>
    <row r="3886" spans="10:32" ht="15" customHeight="1" x14ac:dyDescent="0.2">
      <c r="J3886" s="29"/>
      <c r="K3886" s="29"/>
      <c r="L3886" s="29"/>
      <c r="M3886" s="29"/>
      <c r="N3886" s="29"/>
      <c r="O3886" s="29"/>
      <c r="P3886" s="29"/>
      <c r="Q3886" s="29"/>
      <c r="R3886" s="29"/>
      <c r="S3886" s="29"/>
      <c r="T3886" s="29"/>
      <c r="U3886" s="29"/>
      <c r="V3886" s="29"/>
      <c r="W3886" s="29"/>
      <c r="X3886" s="29"/>
      <c r="Y3886" s="29"/>
      <c r="Z3886" s="29"/>
      <c r="AA3886" s="29"/>
      <c r="AB3886" s="29"/>
      <c r="AC3886" s="29"/>
      <c r="AD3886" s="29"/>
      <c r="AE3886" s="29"/>
      <c r="AF3886" s="29"/>
    </row>
    <row r="3887" spans="10:32" ht="15" customHeight="1" x14ac:dyDescent="0.2">
      <c r="J3887" s="29"/>
      <c r="K3887" s="29"/>
      <c r="L3887" s="29"/>
      <c r="M3887" s="29"/>
      <c r="N3887" s="29"/>
      <c r="O3887" s="29"/>
      <c r="P3887" s="29"/>
      <c r="Q3887" s="29"/>
      <c r="R3887" s="29"/>
      <c r="S3887" s="29"/>
      <c r="T3887" s="29"/>
      <c r="U3887" s="29"/>
      <c r="V3887" s="29"/>
      <c r="W3887" s="29"/>
      <c r="X3887" s="29"/>
      <c r="Y3887" s="29"/>
      <c r="Z3887" s="29"/>
      <c r="AA3887" s="29"/>
      <c r="AB3887" s="29"/>
      <c r="AC3887" s="29"/>
      <c r="AD3887" s="29"/>
      <c r="AE3887" s="29"/>
      <c r="AF3887" s="29"/>
    </row>
    <row r="3888" spans="10:32" ht="15" customHeight="1" x14ac:dyDescent="0.2">
      <c r="J3888" s="29"/>
      <c r="K3888" s="29"/>
      <c r="L3888" s="29"/>
      <c r="M3888" s="29"/>
      <c r="N3888" s="29"/>
      <c r="O3888" s="29"/>
      <c r="P3888" s="29"/>
      <c r="Q3888" s="29"/>
      <c r="R3888" s="29"/>
      <c r="S3888" s="29"/>
      <c r="T3888" s="29"/>
      <c r="U3888" s="29"/>
      <c r="V3888" s="29"/>
      <c r="W3888" s="29"/>
      <c r="X3888" s="29"/>
      <c r="Y3888" s="29"/>
      <c r="Z3888" s="29"/>
      <c r="AA3888" s="29"/>
      <c r="AB3888" s="29"/>
      <c r="AC3888" s="29"/>
      <c r="AD3888" s="29"/>
      <c r="AE3888" s="29"/>
      <c r="AF3888" s="29"/>
    </row>
    <row r="3889" spans="10:32" ht="15" customHeight="1" x14ac:dyDescent="0.2">
      <c r="J3889" s="29"/>
      <c r="K3889" s="29"/>
      <c r="L3889" s="29"/>
      <c r="M3889" s="29"/>
      <c r="N3889" s="29"/>
      <c r="O3889" s="29"/>
      <c r="P3889" s="29"/>
      <c r="Q3889" s="29"/>
      <c r="R3889" s="29"/>
      <c r="S3889" s="29"/>
      <c r="T3889" s="29"/>
      <c r="U3889" s="29"/>
      <c r="V3889" s="29"/>
      <c r="W3889" s="29"/>
      <c r="X3889" s="29"/>
      <c r="Y3889" s="29"/>
      <c r="Z3889" s="29"/>
      <c r="AA3889" s="29"/>
      <c r="AB3889" s="29"/>
      <c r="AC3889" s="29"/>
      <c r="AD3889" s="29"/>
      <c r="AE3889" s="29"/>
      <c r="AF3889" s="29"/>
    </row>
    <row r="3890" spans="10:32" ht="15" customHeight="1" x14ac:dyDescent="0.2"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29"/>
      <c r="AC3890" s="29"/>
      <c r="AD3890" s="29"/>
      <c r="AE3890" s="29"/>
      <c r="AF3890" s="29"/>
    </row>
    <row r="3891" spans="10:32" ht="15" customHeight="1" x14ac:dyDescent="0.2"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</row>
    <row r="3892" spans="10:32" ht="15" customHeight="1" x14ac:dyDescent="0.2"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29"/>
      <c r="X3892" s="29"/>
      <c r="Y3892" s="29"/>
      <c r="Z3892" s="29"/>
      <c r="AA3892" s="29"/>
      <c r="AB3892" s="29"/>
      <c r="AC3892" s="29"/>
      <c r="AD3892" s="29"/>
      <c r="AE3892" s="29"/>
      <c r="AF3892" s="29"/>
    </row>
    <row r="3893" spans="10:32" ht="15" customHeight="1" x14ac:dyDescent="0.2"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29"/>
      <c r="AF3893" s="29"/>
    </row>
    <row r="3894" spans="10:32" ht="15" customHeight="1" x14ac:dyDescent="0.2">
      <c r="J3894" s="29"/>
      <c r="K3894" s="29"/>
      <c r="L3894" s="29"/>
      <c r="M3894" s="29"/>
      <c r="N3894" s="29"/>
      <c r="O3894" s="29"/>
      <c r="P3894" s="29"/>
      <c r="Q3894" s="29"/>
      <c r="R3894" s="29"/>
      <c r="S3894" s="29"/>
      <c r="T3894" s="29"/>
      <c r="U3894" s="29"/>
      <c r="V3894" s="29"/>
      <c r="W3894" s="29"/>
      <c r="X3894" s="29"/>
      <c r="Y3894" s="29"/>
      <c r="Z3894" s="29"/>
      <c r="AA3894" s="29"/>
      <c r="AB3894" s="29"/>
      <c r="AC3894" s="29"/>
      <c r="AD3894" s="29"/>
      <c r="AE3894" s="29"/>
      <c r="AF3894" s="29"/>
    </row>
    <row r="3895" spans="10:32" ht="15" customHeight="1" x14ac:dyDescent="0.2"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29"/>
      <c r="AC3895" s="29"/>
      <c r="AD3895" s="29"/>
      <c r="AE3895" s="29"/>
      <c r="AF3895" s="29"/>
    </row>
    <row r="3896" spans="10:32" ht="15" customHeight="1" x14ac:dyDescent="0.2">
      <c r="J3896" s="29"/>
      <c r="K3896" s="29"/>
      <c r="L3896" s="29"/>
      <c r="M3896" s="29"/>
      <c r="N3896" s="29"/>
      <c r="O3896" s="29"/>
      <c r="P3896" s="29"/>
      <c r="Q3896" s="29"/>
      <c r="R3896" s="29"/>
      <c r="S3896" s="29"/>
      <c r="T3896" s="29"/>
      <c r="U3896" s="29"/>
      <c r="V3896" s="29"/>
      <c r="W3896" s="29"/>
      <c r="X3896" s="29"/>
      <c r="Y3896" s="29"/>
      <c r="Z3896" s="29"/>
      <c r="AA3896" s="29"/>
      <c r="AB3896" s="29"/>
      <c r="AC3896" s="29"/>
      <c r="AD3896" s="29"/>
      <c r="AE3896" s="29"/>
      <c r="AF3896" s="29"/>
    </row>
    <row r="3897" spans="10:32" ht="15" customHeight="1" x14ac:dyDescent="0.2"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29"/>
      <c r="AD3897" s="29"/>
      <c r="AE3897" s="29"/>
      <c r="AF3897" s="29"/>
    </row>
    <row r="3898" spans="10:32" ht="15" customHeight="1" x14ac:dyDescent="0.2">
      <c r="J3898" s="29"/>
      <c r="K3898" s="29"/>
      <c r="L3898" s="29"/>
      <c r="M3898" s="29"/>
      <c r="N3898" s="29"/>
      <c r="O3898" s="29"/>
      <c r="P3898" s="29"/>
      <c r="Q3898" s="29"/>
      <c r="R3898" s="29"/>
      <c r="S3898" s="29"/>
      <c r="T3898" s="29"/>
      <c r="U3898" s="29"/>
      <c r="V3898" s="29"/>
      <c r="W3898" s="29"/>
      <c r="X3898" s="29"/>
      <c r="Y3898" s="29"/>
      <c r="Z3898" s="29"/>
      <c r="AA3898" s="29"/>
      <c r="AB3898" s="29"/>
      <c r="AC3898" s="29"/>
      <c r="AD3898" s="29"/>
      <c r="AE3898" s="29"/>
      <c r="AF3898" s="29"/>
    </row>
    <row r="3899" spans="10:32" ht="15" customHeight="1" x14ac:dyDescent="0.2">
      <c r="J3899" s="29"/>
      <c r="K3899" s="29"/>
      <c r="L3899" s="29"/>
      <c r="M3899" s="29"/>
      <c r="N3899" s="29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</row>
    <row r="3900" spans="10:32" ht="15" customHeight="1" x14ac:dyDescent="0.2">
      <c r="J3900" s="29"/>
      <c r="K3900" s="29"/>
      <c r="L3900" s="29"/>
      <c r="M3900" s="29"/>
      <c r="N3900" s="29"/>
      <c r="O3900" s="29"/>
      <c r="P3900" s="29"/>
      <c r="Q3900" s="29"/>
      <c r="R3900" s="29"/>
      <c r="S3900" s="29"/>
      <c r="T3900" s="29"/>
      <c r="U3900" s="29"/>
      <c r="V3900" s="29"/>
      <c r="W3900" s="29"/>
      <c r="X3900" s="29"/>
      <c r="Y3900" s="29"/>
      <c r="Z3900" s="29"/>
      <c r="AA3900" s="29"/>
      <c r="AB3900" s="29"/>
      <c r="AC3900" s="29"/>
      <c r="AD3900" s="29"/>
      <c r="AE3900" s="29"/>
      <c r="AF3900" s="29"/>
    </row>
    <row r="3901" spans="10:32" ht="15" customHeight="1" x14ac:dyDescent="0.2">
      <c r="J3901" s="29"/>
      <c r="K3901" s="29"/>
      <c r="L3901" s="29"/>
      <c r="M3901" s="29"/>
      <c r="N3901" s="29"/>
      <c r="O3901" s="29"/>
      <c r="P3901" s="29"/>
      <c r="Q3901" s="29"/>
      <c r="R3901" s="29"/>
      <c r="S3901" s="29"/>
      <c r="T3901" s="29"/>
      <c r="U3901" s="29"/>
      <c r="V3901" s="29"/>
      <c r="W3901" s="29"/>
      <c r="X3901" s="29"/>
      <c r="Y3901" s="29"/>
      <c r="Z3901" s="29"/>
      <c r="AA3901" s="29"/>
      <c r="AB3901" s="29"/>
      <c r="AC3901" s="29"/>
      <c r="AD3901" s="29"/>
      <c r="AE3901" s="29"/>
      <c r="AF3901" s="29"/>
    </row>
    <row r="3902" spans="10:32" ht="15" customHeight="1" x14ac:dyDescent="0.2">
      <c r="J3902" s="29"/>
      <c r="K3902" s="29"/>
      <c r="L3902" s="29"/>
      <c r="M3902" s="29"/>
      <c r="N3902" s="29"/>
      <c r="O3902" s="29"/>
      <c r="P3902" s="29"/>
      <c r="Q3902" s="29"/>
      <c r="R3902" s="29"/>
      <c r="S3902" s="29"/>
      <c r="T3902" s="29"/>
      <c r="U3902" s="29"/>
      <c r="V3902" s="29"/>
      <c r="W3902" s="29"/>
      <c r="X3902" s="29"/>
      <c r="Y3902" s="29"/>
      <c r="Z3902" s="29"/>
      <c r="AA3902" s="29"/>
      <c r="AB3902" s="29"/>
      <c r="AC3902" s="29"/>
      <c r="AD3902" s="29"/>
      <c r="AE3902" s="29"/>
      <c r="AF3902" s="29"/>
    </row>
    <row r="3903" spans="10:32" ht="15" customHeight="1" x14ac:dyDescent="0.2">
      <c r="J3903" s="29"/>
      <c r="K3903" s="29"/>
      <c r="L3903" s="29"/>
      <c r="M3903" s="29"/>
      <c r="N3903" s="29"/>
      <c r="O3903" s="29"/>
      <c r="P3903" s="29"/>
      <c r="Q3903" s="29"/>
      <c r="R3903" s="29"/>
      <c r="S3903" s="29"/>
      <c r="T3903" s="29"/>
      <c r="U3903" s="29"/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29"/>
      <c r="AF3903" s="29"/>
    </row>
    <row r="3904" spans="10:32" ht="15" customHeight="1" x14ac:dyDescent="0.2">
      <c r="J3904" s="29"/>
      <c r="K3904" s="29"/>
      <c r="L3904" s="29"/>
      <c r="M3904" s="29"/>
      <c r="N3904" s="29"/>
      <c r="O3904" s="29"/>
      <c r="P3904" s="29"/>
      <c r="Q3904" s="29"/>
      <c r="R3904" s="29"/>
      <c r="S3904" s="29"/>
      <c r="T3904" s="29"/>
      <c r="U3904" s="29"/>
      <c r="V3904" s="29"/>
      <c r="W3904" s="29"/>
      <c r="X3904" s="29"/>
      <c r="Y3904" s="29"/>
      <c r="Z3904" s="29"/>
      <c r="AA3904" s="29"/>
      <c r="AB3904" s="29"/>
      <c r="AC3904" s="29"/>
      <c r="AD3904" s="29"/>
      <c r="AE3904" s="29"/>
      <c r="AF3904" s="29"/>
    </row>
    <row r="3905" spans="10:32" ht="15" customHeight="1" x14ac:dyDescent="0.2"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</row>
    <row r="3906" spans="10:32" ht="15" customHeight="1" x14ac:dyDescent="0.2"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</row>
    <row r="3907" spans="10:32" ht="15" customHeight="1" x14ac:dyDescent="0.2">
      <c r="J3907" s="29"/>
      <c r="K3907" s="29"/>
      <c r="L3907" s="29"/>
      <c r="M3907" s="29"/>
      <c r="N3907" s="29"/>
      <c r="O3907" s="29"/>
      <c r="P3907" s="29"/>
      <c r="Q3907" s="29"/>
      <c r="R3907" s="29"/>
      <c r="S3907" s="29"/>
      <c r="T3907" s="29"/>
      <c r="U3907" s="29"/>
      <c r="V3907" s="29"/>
      <c r="W3907" s="29"/>
      <c r="X3907" s="29"/>
      <c r="Y3907" s="29"/>
      <c r="Z3907" s="29"/>
      <c r="AA3907" s="29"/>
      <c r="AB3907" s="29"/>
      <c r="AC3907" s="29"/>
      <c r="AD3907" s="29"/>
      <c r="AE3907" s="29"/>
      <c r="AF3907" s="29"/>
    </row>
    <row r="3908" spans="10:32" ht="15" customHeight="1" x14ac:dyDescent="0.2">
      <c r="J3908" s="29"/>
      <c r="K3908" s="29"/>
      <c r="L3908" s="29"/>
      <c r="M3908" s="29"/>
      <c r="N3908" s="29"/>
      <c r="O3908" s="29"/>
      <c r="P3908" s="29"/>
      <c r="Q3908" s="29"/>
      <c r="R3908" s="29"/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</row>
    <row r="3909" spans="10:32" ht="15" customHeight="1" x14ac:dyDescent="0.2">
      <c r="J3909" s="29"/>
      <c r="K3909" s="29"/>
      <c r="L3909" s="29"/>
      <c r="M3909" s="29"/>
      <c r="N3909" s="29"/>
      <c r="O3909" s="29"/>
      <c r="P3909" s="29"/>
      <c r="Q3909" s="29"/>
      <c r="R3909" s="29"/>
      <c r="S3909" s="29"/>
      <c r="T3909" s="29"/>
      <c r="U3909" s="29"/>
      <c r="V3909" s="29"/>
      <c r="W3909" s="29"/>
      <c r="X3909" s="29"/>
      <c r="Y3909" s="29"/>
      <c r="Z3909" s="29"/>
      <c r="AA3909" s="29"/>
      <c r="AB3909" s="29"/>
      <c r="AC3909" s="29"/>
      <c r="AD3909" s="29"/>
      <c r="AE3909" s="29"/>
      <c r="AF3909" s="29"/>
    </row>
    <row r="3910" spans="10:32" ht="15" customHeight="1" x14ac:dyDescent="0.2">
      <c r="J3910" s="29"/>
      <c r="K3910" s="29"/>
      <c r="L3910" s="29"/>
      <c r="M3910" s="29"/>
      <c r="N3910" s="29"/>
      <c r="O3910" s="29"/>
      <c r="P3910" s="29"/>
      <c r="Q3910" s="29"/>
      <c r="R3910" s="29"/>
      <c r="S3910" s="29"/>
      <c r="T3910" s="29"/>
      <c r="U3910" s="29"/>
      <c r="V3910" s="29"/>
      <c r="W3910" s="29"/>
      <c r="X3910" s="29"/>
      <c r="Y3910" s="29"/>
      <c r="Z3910" s="29"/>
      <c r="AA3910" s="29"/>
      <c r="AB3910" s="29"/>
      <c r="AC3910" s="29"/>
      <c r="AD3910" s="29"/>
      <c r="AE3910" s="29"/>
      <c r="AF3910" s="29"/>
    </row>
    <row r="3911" spans="10:32" ht="15" customHeight="1" x14ac:dyDescent="0.2">
      <c r="J3911" s="29"/>
      <c r="K3911" s="29"/>
      <c r="L3911" s="29"/>
      <c r="M3911" s="29"/>
      <c r="N3911" s="29"/>
      <c r="O3911" s="29"/>
      <c r="P3911" s="29"/>
      <c r="Q3911" s="29"/>
      <c r="R3911" s="29"/>
      <c r="S3911" s="29"/>
      <c r="T3911" s="29"/>
      <c r="U3911" s="29"/>
      <c r="V3911" s="29"/>
      <c r="W3911" s="29"/>
      <c r="X3911" s="29"/>
      <c r="Y3911" s="29"/>
      <c r="Z3911" s="29"/>
      <c r="AA3911" s="29"/>
      <c r="AB3911" s="29"/>
      <c r="AC3911" s="29"/>
      <c r="AD3911" s="29"/>
      <c r="AE3911" s="29"/>
      <c r="AF3911" s="29"/>
    </row>
    <row r="3912" spans="10:32" ht="15" customHeight="1" x14ac:dyDescent="0.2"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</row>
    <row r="3913" spans="10:32" ht="15" customHeight="1" x14ac:dyDescent="0.2">
      <c r="J3913" s="29"/>
      <c r="K3913" s="29"/>
      <c r="L3913" s="29"/>
      <c r="M3913" s="29"/>
      <c r="N3913" s="29"/>
      <c r="O3913" s="29"/>
      <c r="P3913" s="29"/>
      <c r="Q3913" s="29"/>
      <c r="R3913" s="29"/>
      <c r="S3913" s="29"/>
      <c r="T3913" s="29"/>
      <c r="U3913" s="29"/>
      <c r="V3913" s="29"/>
      <c r="W3913" s="29"/>
      <c r="X3913" s="29"/>
      <c r="Y3913" s="29"/>
      <c r="Z3913" s="29"/>
      <c r="AA3913" s="29"/>
      <c r="AB3913" s="29"/>
      <c r="AC3913" s="29"/>
      <c r="AD3913" s="29"/>
      <c r="AE3913" s="29"/>
      <c r="AF3913" s="29"/>
    </row>
    <row r="3914" spans="10:32" ht="15" customHeight="1" x14ac:dyDescent="0.2">
      <c r="J3914" s="29"/>
      <c r="K3914" s="29"/>
      <c r="L3914" s="29"/>
      <c r="M3914" s="29"/>
      <c r="N3914" s="29"/>
      <c r="O3914" s="29"/>
      <c r="P3914" s="29"/>
      <c r="Q3914" s="29"/>
      <c r="R3914" s="29"/>
      <c r="S3914" s="29"/>
      <c r="T3914" s="29"/>
      <c r="U3914" s="29"/>
      <c r="V3914" s="29"/>
      <c r="W3914" s="29"/>
      <c r="X3914" s="29"/>
      <c r="Y3914" s="29"/>
      <c r="Z3914" s="29"/>
      <c r="AA3914" s="29"/>
      <c r="AB3914" s="29"/>
      <c r="AC3914" s="29"/>
      <c r="AD3914" s="29"/>
      <c r="AE3914" s="29"/>
      <c r="AF3914" s="29"/>
    </row>
    <row r="3915" spans="10:32" ht="15" customHeight="1" x14ac:dyDescent="0.2">
      <c r="J3915" s="29"/>
      <c r="K3915" s="29"/>
      <c r="L3915" s="29"/>
      <c r="M3915" s="29"/>
      <c r="N3915" s="29"/>
      <c r="O3915" s="29"/>
      <c r="P3915" s="29"/>
      <c r="Q3915" s="29"/>
      <c r="R3915" s="29"/>
      <c r="S3915" s="29"/>
      <c r="T3915" s="29"/>
      <c r="U3915" s="29"/>
      <c r="V3915" s="29"/>
      <c r="W3915" s="29"/>
      <c r="X3915" s="29"/>
      <c r="Y3915" s="29"/>
      <c r="Z3915" s="29"/>
      <c r="AA3915" s="29"/>
      <c r="AB3915" s="29"/>
      <c r="AC3915" s="29"/>
      <c r="AD3915" s="29"/>
      <c r="AE3915" s="29"/>
      <c r="AF3915" s="29"/>
    </row>
    <row r="3916" spans="10:32" ht="15" customHeight="1" x14ac:dyDescent="0.2">
      <c r="J3916" s="29"/>
      <c r="K3916" s="29"/>
      <c r="L3916" s="29"/>
      <c r="M3916" s="29"/>
      <c r="N3916" s="29"/>
      <c r="O3916" s="29"/>
      <c r="P3916" s="29"/>
      <c r="Q3916" s="29"/>
      <c r="R3916" s="29"/>
      <c r="S3916" s="29"/>
      <c r="T3916" s="29"/>
      <c r="U3916" s="29"/>
      <c r="V3916" s="29"/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29"/>
    </row>
    <row r="3917" spans="10:32" ht="15" customHeight="1" x14ac:dyDescent="0.2"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29"/>
      <c r="AF3917" s="29"/>
    </row>
    <row r="3918" spans="10:32" ht="15" customHeight="1" x14ac:dyDescent="0.2"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29"/>
      <c r="V3918" s="29"/>
      <c r="W3918" s="29"/>
      <c r="X3918" s="29"/>
      <c r="Y3918" s="29"/>
      <c r="Z3918" s="29"/>
      <c r="AA3918" s="29"/>
      <c r="AB3918" s="29"/>
      <c r="AC3918" s="29"/>
      <c r="AD3918" s="29"/>
      <c r="AE3918" s="29"/>
      <c r="AF3918" s="29"/>
    </row>
    <row r="3919" spans="10:32" ht="15" customHeight="1" x14ac:dyDescent="0.2">
      <c r="J3919" s="29"/>
      <c r="K3919" s="29"/>
      <c r="L3919" s="29"/>
      <c r="M3919" s="29"/>
      <c r="N3919" s="29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/>
      <c r="Y3919" s="29"/>
      <c r="Z3919" s="29"/>
      <c r="AA3919" s="29"/>
      <c r="AB3919" s="29"/>
      <c r="AC3919" s="29"/>
      <c r="AD3919" s="29"/>
      <c r="AE3919" s="29"/>
      <c r="AF3919" s="29"/>
    </row>
    <row r="3920" spans="10:32" ht="15" customHeight="1" x14ac:dyDescent="0.2">
      <c r="J3920" s="29"/>
      <c r="K3920" s="29"/>
      <c r="L3920" s="29"/>
      <c r="M3920" s="29"/>
      <c r="N3920" s="29"/>
      <c r="O3920" s="29"/>
      <c r="P3920" s="29"/>
      <c r="Q3920" s="29"/>
      <c r="R3920" s="29"/>
      <c r="S3920" s="29"/>
      <c r="T3920" s="29"/>
      <c r="U3920" s="29"/>
      <c r="V3920" s="29"/>
      <c r="W3920" s="29"/>
      <c r="X3920" s="29"/>
      <c r="Y3920" s="29"/>
      <c r="Z3920" s="29"/>
      <c r="AA3920" s="29"/>
      <c r="AB3920" s="29"/>
      <c r="AC3920" s="29"/>
      <c r="AD3920" s="29"/>
      <c r="AE3920" s="29"/>
      <c r="AF3920" s="29"/>
    </row>
    <row r="3921" spans="10:32" ht="15" customHeight="1" x14ac:dyDescent="0.2"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</row>
    <row r="3922" spans="10:32" ht="15" customHeight="1" x14ac:dyDescent="0.2">
      <c r="J3922" s="29"/>
      <c r="K3922" s="29"/>
      <c r="L3922" s="29"/>
      <c r="M3922" s="29"/>
      <c r="N3922" s="29"/>
      <c r="O3922" s="29"/>
      <c r="P3922" s="29"/>
      <c r="Q3922" s="29"/>
      <c r="R3922" s="29"/>
      <c r="S3922" s="29"/>
      <c r="T3922" s="29"/>
      <c r="U3922" s="29"/>
      <c r="V3922" s="29"/>
      <c r="W3922" s="29"/>
      <c r="X3922" s="29"/>
      <c r="Y3922" s="29"/>
      <c r="Z3922" s="29"/>
      <c r="AA3922" s="29"/>
      <c r="AB3922" s="29"/>
      <c r="AC3922" s="29"/>
      <c r="AD3922" s="29"/>
      <c r="AE3922" s="29"/>
      <c r="AF3922" s="29"/>
    </row>
    <row r="3923" spans="10:32" ht="15" customHeight="1" x14ac:dyDescent="0.2"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29"/>
      <c r="U3923" s="29"/>
      <c r="V3923" s="29"/>
      <c r="W3923" s="29"/>
      <c r="X3923" s="29"/>
      <c r="Y3923" s="29"/>
      <c r="Z3923" s="29"/>
      <c r="AA3923" s="29"/>
      <c r="AB3923" s="29"/>
      <c r="AC3923" s="29"/>
      <c r="AD3923" s="29"/>
      <c r="AE3923" s="29"/>
      <c r="AF3923" s="29"/>
    </row>
    <row r="3924" spans="10:32" ht="15" customHeight="1" x14ac:dyDescent="0.2">
      <c r="J3924" s="29"/>
      <c r="K3924" s="29"/>
      <c r="L3924" s="29"/>
      <c r="M3924" s="29"/>
      <c r="N3924" s="29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29"/>
      <c r="AA3924" s="29"/>
      <c r="AB3924" s="29"/>
      <c r="AC3924" s="29"/>
      <c r="AD3924" s="29"/>
      <c r="AE3924" s="29"/>
      <c r="AF3924" s="29"/>
    </row>
    <row r="3925" spans="10:32" ht="15" customHeight="1" x14ac:dyDescent="0.2"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29"/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</row>
    <row r="3926" spans="10:32" ht="15" customHeight="1" x14ac:dyDescent="0.2">
      <c r="J3926" s="29"/>
      <c r="K3926" s="29"/>
      <c r="L3926" s="29"/>
      <c r="M3926" s="29"/>
      <c r="N3926" s="29"/>
      <c r="O3926" s="29"/>
      <c r="P3926" s="29"/>
      <c r="Q3926" s="29"/>
      <c r="R3926" s="29"/>
      <c r="S3926" s="29"/>
      <c r="T3926" s="29"/>
      <c r="U3926" s="29"/>
      <c r="V3926" s="29"/>
      <c r="W3926" s="29"/>
      <c r="X3926" s="29"/>
      <c r="Y3926" s="29"/>
      <c r="Z3926" s="29"/>
      <c r="AA3926" s="29"/>
      <c r="AB3926" s="29"/>
      <c r="AC3926" s="29"/>
      <c r="AD3926" s="29"/>
      <c r="AE3926" s="29"/>
      <c r="AF3926" s="29"/>
    </row>
    <row r="3927" spans="10:32" ht="15" customHeight="1" x14ac:dyDescent="0.2">
      <c r="J3927" s="29"/>
      <c r="K3927" s="29"/>
      <c r="L3927" s="29"/>
      <c r="M3927" s="29"/>
      <c r="N3927" s="29"/>
      <c r="O3927" s="29"/>
      <c r="P3927" s="29"/>
      <c r="Q3927" s="29"/>
      <c r="R3927" s="29"/>
      <c r="S3927" s="29"/>
      <c r="T3927" s="29"/>
      <c r="U3927" s="29"/>
      <c r="V3927" s="29"/>
      <c r="W3927" s="29"/>
      <c r="X3927" s="29"/>
      <c r="Y3927" s="29"/>
      <c r="Z3927" s="29"/>
      <c r="AA3927" s="29"/>
      <c r="AB3927" s="29"/>
      <c r="AC3927" s="29"/>
      <c r="AD3927" s="29"/>
      <c r="AE3927" s="29"/>
      <c r="AF3927" s="29"/>
    </row>
    <row r="3928" spans="10:32" ht="15" customHeight="1" x14ac:dyDescent="0.2">
      <c r="J3928" s="29"/>
      <c r="K3928" s="29"/>
      <c r="L3928" s="29"/>
      <c r="M3928" s="29"/>
      <c r="N3928" s="29"/>
      <c r="O3928" s="29"/>
      <c r="P3928" s="29"/>
      <c r="Q3928" s="29"/>
      <c r="R3928" s="29"/>
      <c r="S3928" s="29"/>
      <c r="T3928" s="29"/>
      <c r="U3928" s="29"/>
      <c r="V3928" s="29"/>
      <c r="W3928" s="29"/>
      <c r="X3928" s="29"/>
      <c r="Y3928" s="29"/>
      <c r="Z3928" s="29"/>
      <c r="AA3928" s="29"/>
      <c r="AB3928" s="29"/>
      <c r="AC3928" s="29"/>
      <c r="AD3928" s="29"/>
      <c r="AE3928" s="29"/>
      <c r="AF3928" s="29"/>
    </row>
    <row r="3929" spans="10:32" ht="15" customHeight="1" x14ac:dyDescent="0.2">
      <c r="J3929" s="29"/>
      <c r="K3929" s="29"/>
      <c r="L3929" s="29"/>
      <c r="M3929" s="29"/>
      <c r="N3929" s="29"/>
      <c r="O3929" s="29"/>
      <c r="P3929" s="29"/>
      <c r="Q3929" s="29"/>
      <c r="R3929" s="29"/>
      <c r="S3929" s="29"/>
      <c r="T3929" s="29"/>
      <c r="U3929" s="29"/>
      <c r="V3929" s="29"/>
      <c r="W3929" s="29"/>
      <c r="X3929" s="29"/>
      <c r="Y3929" s="29"/>
      <c r="Z3929" s="29"/>
      <c r="AA3929" s="29"/>
      <c r="AB3929" s="29"/>
      <c r="AC3929" s="29"/>
      <c r="AD3929" s="29"/>
      <c r="AE3929" s="29"/>
      <c r="AF3929" s="29"/>
    </row>
    <row r="3930" spans="10:32" ht="15" customHeight="1" x14ac:dyDescent="0.2">
      <c r="J3930" s="29"/>
      <c r="K3930" s="29"/>
      <c r="L3930" s="29"/>
      <c r="M3930" s="29"/>
      <c r="N3930" s="29"/>
      <c r="O3930" s="29"/>
      <c r="P3930" s="29"/>
      <c r="Q3930" s="29"/>
      <c r="R3930" s="29"/>
      <c r="S3930" s="29"/>
      <c r="T3930" s="29"/>
      <c r="U3930" s="29"/>
      <c r="V3930" s="29"/>
      <c r="W3930" s="29"/>
      <c r="X3930" s="29"/>
      <c r="Y3930" s="29"/>
      <c r="Z3930" s="29"/>
      <c r="AA3930" s="29"/>
      <c r="AB3930" s="29"/>
      <c r="AC3930" s="29"/>
      <c r="AD3930" s="29"/>
      <c r="AE3930" s="29"/>
      <c r="AF3930" s="29"/>
    </row>
    <row r="3931" spans="10:32" ht="15" customHeight="1" x14ac:dyDescent="0.2">
      <c r="J3931" s="29"/>
      <c r="K3931" s="29"/>
      <c r="L3931" s="29"/>
      <c r="M3931" s="29"/>
      <c r="N3931" s="29"/>
      <c r="O3931" s="29"/>
      <c r="P3931" s="29"/>
      <c r="Q3931" s="29"/>
      <c r="R3931" s="29"/>
      <c r="S3931" s="29"/>
      <c r="T3931" s="29"/>
      <c r="U3931" s="29"/>
      <c r="V3931" s="29"/>
      <c r="W3931" s="29"/>
      <c r="X3931" s="29"/>
      <c r="Y3931" s="29"/>
      <c r="Z3931" s="29"/>
      <c r="AA3931" s="29"/>
      <c r="AB3931" s="29"/>
      <c r="AC3931" s="29"/>
      <c r="AD3931" s="29"/>
      <c r="AE3931" s="29"/>
      <c r="AF3931" s="29"/>
    </row>
    <row r="3932" spans="10:32" ht="15" customHeight="1" x14ac:dyDescent="0.2">
      <c r="J3932" s="29"/>
      <c r="K3932" s="29"/>
      <c r="L3932" s="29"/>
      <c r="M3932" s="29"/>
      <c r="N3932" s="29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29"/>
    </row>
    <row r="3933" spans="10:32" ht="15" customHeight="1" x14ac:dyDescent="0.2">
      <c r="J3933" s="29"/>
      <c r="K3933" s="29"/>
      <c r="L3933" s="29"/>
      <c r="M3933" s="29"/>
      <c r="N3933" s="29"/>
      <c r="O3933" s="29"/>
      <c r="P3933" s="29"/>
      <c r="Q3933" s="29"/>
      <c r="R3933" s="29"/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</row>
    <row r="3934" spans="10:32" ht="15" customHeight="1" x14ac:dyDescent="0.2"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</row>
    <row r="3935" spans="10:32" ht="15" customHeight="1" x14ac:dyDescent="0.2"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</row>
    <row r="3936" spans="10:32" ht="15" customHeight="1" x14ac:dyDescent="0.2"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</row>
    <row r="3937" spans="10:32" ht="15" customHeight="1" x14ac:dyDescent="0.2">
      <c r="J3937" s="29"/>
      <c r="K3937" s="29"/>
      <c r="L3937" s="29"/>
      <c r="M3937" s="29"/>
      <c r="N3937" s="29"/>
      <c r="O3937" s="29"/>
      <c r="P3937" s="29"/>
      <c r="Q3937" s="29"/>
      <c r="R3937" s="29"/>
      <c r="S3937" s="29"/>
      <c r="T3937" s="29"/>
      <c r="U3937" s="29"/>
      <c r="V3937" s="29"/>
      <c r="W3937" s="29"/>
      <c r="X3937" s="29"/>
      <c r="Y3937" s="29"/>
      <c r="Z3937" s="29"/>
      <c r="AA3937" s="29"/>
      <c r="AB3937" s="29"/>
      <c r="AC3937" s="29"/>
      <c r="AD3937" s="29"/>
      <c r="AE3937" s="29"/>
      <c r="AF3937" s="29"/>
    </row>
    <row r="3938" spans="10:32" ht="15" customHeight="1" x14ac:dyDescent="0.2">
      <c r="J3938" s="29"/>
      <c r="K3938" s="29"/>
      <c r="L3938" s="29"/>
      <c r="M3938" s="29"/>
      <c r="N3938" s="29"/>
      <c r="O3938" s="29"/>
      <c r="P3938" s="29"/>
      <c r="Q3938" s="29"/>
      <c r="R3938" s="29"/>
      <c r="S3938" s="29"/>
      <c r="T3938" s="29"/>
      <c r="U3938" s="29"/>
      <c r="V3938" s="29"/>
      <c r="W3938" s="29"/>
      <c r="X3938" s="29"/>
      <c r="Y3938" s="29"/>
      <c r="Z3938" s="29"/>
      <c r="AA3938" s="29"/>
      <c r="AB3938" s="29"/>
      <c r="AC3938" s="29"/>
      <c r="AD3938" s="29"/>
      <c r="AE3938" s="29"/>
      <c r="AF3938" s="29"/>
    </row>
    <row r="3939" spans="10:32" ht="15" customHeight="1" x14ac:dyDescent="0.2">
      <c r="J3939" s="29"/>
      <c r="K3939" s="29"/>
      <c r="L3939" s="29"/>
      <c r="M3939" s="29"/>
      <c r="N3939" s="29"/>
      <c r="O3939" s="29"/>
      <c r="P3939" s="29"/>
      <c r="Q3939" s="29"/>
      <c r="R3939" s="29"/>
      <c r="S3939" s="29"/>
      <c r="T3939" s="29"/>
      <c r="U3939" s="29"/>
      <c r="V3939" s="29"/>
      <c r="W3939" s="29"/>
      <c r="X3939" s="29"/>
      <c r="Y3939" s="29"/>
      <c r="Z3939" s="29"/>
      <c r="AA3939" s="29"/>
      <c r="AB3939" s="29"/>
      <c r="AC3939" s="29"/>
      <c r="AD3939" s="29"/>
      <c r="AE3939" s="29"/>
      <c r="AF3939" s="29"/>
    </row>
    <row r="3940" spans="10:32" ht="15" customHeight="1" x14ac:dyDescent="0.2">
      <c r="J3940" s="29"/>
      <c r="K3940" s="29"/>
      <c r="L3940" s="29"/>
      <c r="M3940" s="29"/>
      <c r="N3940" s="29"/>
      <c r="O3940" s="29"/>
      <c r="P3940" s="29"/>
      <c r="Q3940" s="29"/>
      <c r="R3940" s="29"/>
      <c r="S3940" s="29"/>
      <c r="T3940" s="29"/>
      <c r="U3940" s="29"/>
      <c r="V3940" s="29"/>
      <c r="W3940" s="29"/>
      <c r="X3940" s="29"/>
      <c r="Y3940" s="29"/>
      <c r="Z3940" s="29"/>
      <c r="AA3940" s="29"/>
      <c r="AB3940" s="29"/>
      <c r="AC3940" s="29"/>
      <c r="AD3940" s="29"/>
      <c r="AE3940" s="29"/>
      <c r="AF3940" s="29"/>
    </row>
    <row r="3941" spans="10:32" ht="15" customHeight="1" x14ac:dyDescent="0.2">
      <c r="J3941" s="29"/>
      <c r="K3941" s="29"/>
      <c r="L3941" s="29"/>
      <c r="M3941" s="29"/>
      <c r="N3941" s="29"/>
      <c r="O3941" s="29"/>
      <c r="P3941" s="29"/>
      <c r="Q3941" s="29"/>
      <c r="R3941" s="29"/>
      <c r="S3941" s="29"/>
      <c r="T3941" s="29"/>
      <c r="U3941" s="29"/>
      <c r="V3941" s="29"/>
      <c r="W3941" s="29"/>
      <c r="X3941" s="29"/>
      <c r="Y3941" s="29"/>
      <c r="Z3941" s="29"/>
      <c r="AA3941" s="29"/>
      <c r="AB3941" s="29"/>
      <c r="AC3941" s="29"/>
      <c r="AD3941" s="29"/>
      <c r="AE3941" s="29"/>
      <c r="AF3941" s="29"/>
    </row>
    <row r="3942" spans="10:32" ht="15" customHeight="1" x14ac:dyDescent="0.2">
      <c r="J3942" s="29"/>
      <c r="K3942" s="29"/>
      <c r="L3942" s="29"/>
      <c r="M3942" s="29"/>
      <c r="N3942" s="29"/>
      <c r="O3942" s="29"/>
      <c r="P3942" s="29"/>
      <c r="Q3942" s="29"/>
      <c r="R3942" s="29"/>
      <c r="S3942" s="29"/>
      <c r="T3942" s="29"/>
      <c r="U3942" s="29"/>
      <c r="V3942" s="29"/>
      <c r="W3942" s="29"/>
      <c r="X3942" s="29"/>
      <c r="Y3942" s="29"/>
      <c r="Z3942" s="29"/>
      <c r="AA3942" s="29"/>
      <c r="AB3942" s="29"/>
      <c r="AC3942" s="29"/>
      <c r="AD3942" s="29"/>
      <c r="AE3942" s="29"/>
      <c r="AF3942" s="29"/>
    </row>
    <row r="3943" spans="10:32" ht="15" customHeight="1" x14ac:dyDescent="0.2">
      <c r="J3943" s="29"/>
      <c r="K3943" s="29"/>
      <c r="L3943" s="29"/>
      <c r="M3943" s="29"/>
      <c r="N3943" s="29"/>
      <c r="O3943" s="29"/>
      <c r="P3943" s="29"/>
      <c r="Q3943" s="29"/>
      <c r="R3943" s="29"/>
      <c r="S3943" s="29"/>
      <c r="T3943" s="29"/>
      <c r="U3943" s="29"/>
      <c r="V3943" s="29"/>
      <c r="W3943" s="29"/>
      <c r="X3943" s="29"/>
      <c r="Y3943" s="29"/>
      <c r="Z3943" s="29"/>
      <c r="AA3943" s="29"/>
      <c r="AB3943" s="29"/>
      <c r="AC3943" s="29"/>
      <c r="AD3943" s="29"/>
      <c r="AE3943" s="29"/>
      <c r="AF3943" s="29"/>
    </row>
    <row r="3944" spans="10:32" ht="15" customHeight="1" x14ac:dyDescent="0.2"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</row>
    <row r="3945" spans="10:32" ht="15" customHeight="1" x14ac:dyDescent="0.2">
      <c r="J3945" s="29"/>
      <c r="K3945" s="29"/>
      <c r="L3945" s="29"/>
      <c r="M3945" s="29"/>
      <c r="N3945" s="29"/>
      <c r="O3945" s="29"/>
      <c r="P3945" s="29"/>
      <c r="Q3945" s="29"/>
      <c r="R3945" s="29"/>
      <c r="S3945" s="29"/>
      <c r="T3945" s="29"/>
      <c r="U3945" s="29"/>
      <c r="V3945" s="29"/>
      <c r="W3945" s="29"/>
      <c r="X3945" s="29"/>
      <c r="Y3945" s="29"/>
      <c r="Z3945" s="29"/>
      <c r="AA3945" s="29"/>
      <c r="AB3945" s="29"/>
      <c r="AC3945" s="29"/>
      <c r="AD3945" s="29"/>
      <c r="AE3945" s="29"/>
      <c r="AF3945" s="29"/>
    </row>
    <row r="3946" spans="10:32" ht="15" customHeight="1" x14ac:dyDescent="0.2">
      <c r="J3946" s="29"/>
      <c r="K3946" s="29"/>
      <c r="L3946" s="29"/>
      <c r="M3946" s="29"/>
      <c r="N3946" s="29"/>
      <c r="O3946" s="29"/>
      <c r="P3946" s="29"/>
      <c r="Q3946" s="29"/>
      <c r="R3946" s="29"/>
      <c r="S3946" s="29"/>
      <c r="T3946" s="29"/>
      <c r="U3946" s="29"/>
      <c r="V3946" s="29"/>
      <c r="W3946" s="29"/>
      <c r="X3946" s="29"/>
      <c r="Y3946" s="29"/>
      <c r="Z3946" s="29"/>
      <c r="AA3946" s="29"/>
      <c r="AB3946" s="29"/>
      <c r="AC3946" s="29"/>
      <c r="AD3946" s="29"/>
      <c r="AE3946" s="29"/>
      <c r="AF3946" s="29"/>
    </row>
    <row r="3947" spans="10:32" ht="15" customHeight="1" x14ac:dyDescent="0.2">
      <c r="J3947" s="29"/>
      <c r="K3947" s="29"/>
      <c r="L3947" s="29"/>
      <c r="M3947" s="29"/>
      <c r="N3947" s="29"/>
      <c r="O3947" s="29"/>
      <c r="P3947" s="29"/>
      <c r="Q3947" s="29"/>
      <c r="R3947" s="29"/>
      <c r="S3947" s="29"/>
      <c r="T3947" s="29"/>
      <c r="U3947" s="29"/>
      <c r="V3947" s="29"/>
      <c r="W3947" s="29"/>
      <c r="X3947" s="29"/>
      <c r="Y3947" s="29"/>
      <c r="Z3947" s="29"/>
      <c r="AA3947" s="29"/>
      <c r="AB3947" s="29"/>
      <c r="AC3947" s="29"/>
      <c r="AD3947" s="29"/>
      <c r="AE3947" s="29"/>
      <c r="AF3947" s="29"/>
    </row>
    <row r="3948" spans="10:32" ht="15" customHeight="1" x14ac:dyDescent="0.2">
      <c r="J3948" s="29"/>
      <c r="K3948" s="29"/>
      <c r="L3948" s="29"/>
      <c r="M3948" s="29"/>
      <c r="N3948" s="29"/>
      <c r="O3948" s="29"/>
      <c r="P3948" s="29"/>
      <c r="Q3948" s="29"/>
      <c r="R3948" s="29"/>
      <c r="S3948" s="29"/>
      <c r="T3948" s="29"/>
      <c r="U3948" s="29"/>
      <c r="V3948" s="29"/>
      <c r="W3948" s="29"/>
      <c r="X3948" s="29"/>
      <c r="Y3948" s="29"/>
      <c r="Z3948" s="29"/>
      <c r="AA3948" s="29"/>
      <c r="AB3948" s="29"/>
      <c r="AC3948" s="29"/>
      <c r="AD3948" s="29"/>
      <c r="AE3948" s="29"/>
      <c r="AF3948" s="29"/>
    </row>
    <row r="3949" spans="10:32" ht="15" customHeight="1" x14ac:dyDescent="0.2">
      <c r="J3949" s="29"/>
      <c r="K3949" s="29"/>
      <c r="L3949" s="29"/>
      <c r="M3949" s="29"/>
      <c r="N3949" s="29"/>
      <c r="O3949" s="29"/>
      <c r="P3949" s="29"/>
      <c r="Q3949" s="29"/>
      <c r="R3949" s="29"/>
      <c r="S3949" s="29"/>
      <c r="T3949" s="29"/>
      <c r="U3949" s="29"/>
      <c r="V3949" s="29"/>
      <c r="W3949" s="29"/>
      <c r="X3949" s="29"/>
      <c r="Y3949" s="29"/>
      <c r="Z3949" s="29"/>
      <c r="AA3949" s="29"/>
      <c r="AB3949" s="29"/>
      <c r="AC3949" s="29"/>
      <c r="AD3949" s="29"/>
      <c r="AE3949" s="29"/>
      <c r="AF3949" s="29"/>
    </row>
    <row r="3950" spans="10:32" ht="15" customHeight="1" x14ac:dyDescent="0.2">
      <c r="J3950" s="29"/>
      <c r="K3950" s="29"/>
      <c r="L3950" s="29"/>
      <c r="M3950" s="29"/>
      <c r="N3950" s="29"/>
      <c r="O3950" s="29"/>
      <c r="P3950" s="29"/>
      <c r="Q3950" s="29"/>
      <c r="R3950" s="29"/>
      <c r="S3950" s="29"/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</row>
    <row r="3951" spans="10:32" ht="15" customHeight="1" x14ac:dyDescent="0.2">
      <c r="J3951" s="29"/>
      <c r="K3951" s="29"/>
      <c r="L3951" s="29"/>
      <c r="M3951" s="29"/>
      <c r="N3951" s="29"/>
      <c r="O3951" s="29"/>
      <c r="P3951" s="29"/>
      <c r="Q3951" s="29"/>
      <c r="R3951" s="29"/>
      <c r="S3951" s="29"/>
      <c r="T3951" s="29"/>
      <c r="U3951" s="29"/>
      <c r="V3951" s="29"/>
      <c r="W3951" s="29"/>
      <c r="X3951" s="29"/>
      <c r="Y3951" s="29"/>
      <c r="Z3951" s="29"/>
      <c r="AA3951" s="29"/>
      <c r="AB3951" s="29"/>
      <c r="AC3951" s="29"/>
      <c r="AD3951" s="29"/>
      <c r="AE3951" s="29"/>
      <c r="AF3951" s="29"/>
    </row>
    <row r="3952" spans="10:32" ht="15" customHeight="1" x14ac:dyDescent="0.2"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29"/>
      <c r="AC3952" s="29"/>
      <c r="AD3952" s="29"/>
      <c r="AE3952" s="29"/>
      <c r="AF3952" s="29"/>
    </row>
    <row r="3953" spans="10:32" ht="15" customHeight="1" x14ac:dyDescent="0.2">
      <c r="J3953" s="29"/>
      <c r="K3953" s="29"/>
      <c r="L3953" s="29"/>
      <c r="M3953" s="29"/>
      <c r="N3953" s="29"/>
      <c r="O3953" s="29"/>
      <c r="P3953" s="29"/>
      <c r="Q3953" s="29"/>
      <c r="R3953" s="29"/>
      <c r="S3953" s="29"/>
      <c r="T3953" s="29"/>
      <c r="U3953" s="29"/>
      <c r="V3953" s="29"/>
      <c r="W3953" s="29"/>
      <c r="X3953" s="29"/>
      <c r="Y3953" s="29"/>
      <c r="Z3953" s="29"/>
      <c r="AA3953" s="29"/>
      <c r="AB3953" s="29"/>
      <c r="AC3953" s="29"/>
      <c r="AD3953" s="29"/>
      <c r="AE3953" s="29"/>
      <c r="AF3953" s="29"/>
    </row>
    <row r="3954" spans="10:32" ht="15" customHeight="1" x14ac:dyDescent="0.2">
      <c r="J3954" s="29"/>
      <c r="K3954" s="29"/>
      <c r="L3954" s="29"/>
      <c r="M3954" s="29"/>
      <c r="N3954" s="29"/>
      <c r="O3954" s="29"/>
      <c r="P3954" s="29"/>
      <c r="Q3954" s="29"/>
      <c r="R3954" s="29"/>
      <c r="S3954" s="29"/>
      <c r="T3954" s="29"/>
      <c r="U3954" s="29"/>
      <c r="V3954" s="29"/>
      <c r="W3954" s="29"/>
      <c r="X3954" s="29"/>
      <c r="Y3954" s="29"/>
      <c r="Z3954" s="29"/>
      <c r="AA3954" s="29"/>
      <c r="AB3954" s="29"/>
      <c r="AC3954" s="29"/>
      <c r="AD3954" s="29"/>
      <c r="AE3954" s="29"/>
      <c r="AF3954" s="29"/>
    </row>
    <row r="3955" spans="10:32" ht="15" customHeight="1" x14ac:dyDescent="0.2">
      <c r="J3955" s="29"/>
      <c r="K3955" s="29"/>
      <c r="L3955" s="29"/>
      <c r="M3955" s="29"/>
      <c r="N3955" s="29"/>
      <c r="O3955" s="29"/>
      <c r="P3955" s="29"/>
      <c r="Q3955" s="29"/>
      <c r="R3955" s="29"/>
      <c r="S3955" s="29"/>
      <c r="T3955" s="29"/>
      <c r="U3955" s="29"/>
      <c r="V3955" s="29"/>
      <c r="W3955" s="29"/>
      <c r="X3955" s="29"/>
      <c r="Y3955" s="29"/>
      <c r="Z3955" s="29"/>
      <c r="AA3955" s="29"/>
      <c r="AB3955" s="29"/>
      <c r="AC3955" s="29"/>
      <c r="AD3955" s="29"/>
      <c r="AE3955" s="29"/>
      <c r="AF3955" s="29"/>
    </row>
    <row r="3956" spans="10:32" ht="15" customHeight="1" x14ac:dyDescent="0.2">
      <c r="J3956" s="29"/>
      <c r="K3956" s="29"/>
      <c r="L3956" s="29"/>
      <c r="M3956" s="29"/>
      <c r="N3956" s="29"/>
      <c r="O3956" s="29"/>
      <c r="P3956" s="29"/>
      <c r="Q3956" s="29"/>
      <c r="R3956" s="29"/>
      <c r="S3956" s="29"/>
      <c r="T3956" s="29"/>
      <c r="U3956" s="29"/>
      <c r="V3956" s="29"/>
      <c r="W3956" s="29"/>
      <c r="X3956" s="29"/>
      <c r="Y3956" s="29"/>
      <c r="Z3956" s="29"/>
      <c r="AA3956" s="29"/>
      <c r="AB3956" s="29"/>
      <c r="AC3956" s="29"/>
      <c r="AD3956" s="29"/>
      <c r="AE3956" s="29"/>
      <c r="AF3956" s="29"/>
    </row>
    <row r="3957" spans="10:32" ht="15" customHeight="1" x14ac:dyDescent="0.2">
      <c r="J3957" s="29"/>
      <c r="K3957" s="29"/>
      <c r="L3957" s="29"/>
      <c r="M3957" s="29"/>
      <c r="N3957" s="29"/>
      <c r="O3957" s="29"/>
      <c r="P3957" s="29"/>
      <c r="Q3957" s="29"/>
      <c r="R3957" s="29"/>
      <c r="S3957" s="29"/>
      <c r="T3957" s="29"/>
      <c r="U3957" s="29"/>
      <c r="V3957" s="29"/>
      <c r="W3957" s="29"/>
      <c r="X3957" s="29"/>
      <c r="Y3957" s="29"/>
      <c r="Z3957" s="29"/>
      <c r="AA3957" s="29"/>
      <c r="AB3957" s="29"/>
      <c r="AC3957" s="29"/>
      <c r="AD3957" s="29"/>
      <c r="AE3957" s="29"/>
      <c r="AF3957" s="29"/>
    </row>
    <row r="3958" spans="10:32" ht="15" customHeight="1" x14ac:dyDescent="0.2">
      <c r="J3958" s="29"/>
      <c r="K3958" s="29"/>
      <c r="L3958" s="29"/>
      <c r="M3958" s="29"/>
      <c r="N3958" s="29"/>
      <c r="O3958" s="29"/>
      <c r="P3958" s="29"/>
      <c r="Q3958" s="29"/>
      <c r="R3958" s="29"/>
      <c r="S3958" s="29"/>
      <c r="T3958" s="29"/>
      <c r="U3958" s="29"/>
      <c r="V3958" s="29"/>
      <c r="W3958" s="29"/>
      <c r="X3958" s="29"/>
      <c r="Y3958" s="29"/>
      <c r="Z3958" s="29"/>
      <c r="AA3958" s="29"/>
      <c r="AB3958" s="29"/>
      <c r="AC3958" s="29"/>
      <c r="AD3958" s="29"/>
      <c r="AE3958" s="29"/>
      <c r="AF3958" s="29"/>
    </row>
    <row r="3959" spans="10:32" ht="15" customHeight="1" x14ac:dyDescent="0.2"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</row>
    <row r="3960" spans="10:32" ht="15" customHeight="1" x14ac:dyDescent="0.2">
      <c r="J3960" s="29"/>
      <c r="K3960" s="29"/>
      <c r="L3960" s="29"/>
      <c r="M3960" s="29"/>
      <c r="N3960" s="29"/>
      <c r="O3960" s="29"/>
      <c r="P3960" s="29"/>
      <c r="Q3960" s="29"/>
      <c r="R3960" s="29"/>
      <c r="S3960" s="29"/>
      <c r="T3960" s="29"/>
      <c r="U3960" s="29"/>
      <c r="V3960" s="29"/>
      <c r="W3960" s="29"/>
      <c r="X3960" s="29"/>
      <c r="Y3960" s="29"/>
      <c r="Z3960" s="29"/>
      <c r="AA3960" s="29"/>
      <c r="AB3960" s="29"/>
      <c r="AC3960" s="29"/>
      <c r="AD3960" s="29"/>
      <c r="AE3960" s="29"/>
      <c r="AF3960" s="29"/>
    </row>
    <row r="3961" spans="10:32" ht="15" customHeight="1" x14ac:dyDescent="0.2">
      <c r="J3961" s="29"/>
      <c r="K3961" s="29"/>
      <c r="L3961" s="29"/>
      <c r="M3961" s="29"/>
      <c r="N3961" s="29"/>
      <c r="O3961" s="29"/>
      <c r="P3961" s="29"/>
      <c r="Q3961" s="29"/>
      <c r="R3961" s="29"/>
      <c r="S3961" s="29"/>
      <c r="T3961" s="29"/>
      <c r="U3961" s="29"/>
      <c r="V3961" s="29"/>
      <c r="W3961" s="29"/>
      <c r="X3961" s="29"/>
      <c r="Y3961" s="29"/>
      <c r="Z3961" s="29"/>
      <c r="AA3961" s="29"/>
      <c r="AB3961" s="29"/>
      <c r="AC3961" s="29"/>
      <c r="AD3961" s="29"/>
      <c r="AE3961" s="29"/>
      <c r="AF3961" s="29"/>
    </row>
    <row r="3962" spans="10:32" ht="15" customHeight="1" x14ac:dyDescent="0.2">
      <c r="J3962" s="29"/>
      <c r="K3962" s="29"/>
      <c r="L3962" s="29"/>
      <c r="M3962" s="29"/>
      <c r="N3962" s="29"/>
      <c r="O3962" s="29"/>
      <c r="P3962" s="29"/>
      <c r="Q3962" s="29"/>
      <c r="R3962" s="29"/>
      <c r="S3962" s="29"/>
      <c r="T3962" s="29"/>
      <c r="U3962" s="29"/>
      <c r="V3962" s="29"/>
      <c r="W3962" s="29"/>
      <c r="X3962" s="29"/>
      <c r="Y3962" s="29"/>
      <c r="Z3962" s="29"/>
      <c r="AA3962" s="29"/>
      <c r="AB3962" s="29"/>
      <c r="AC3962" s="29"/>
      <c r="AD3962" s="29"/>
      <c r="AE3962" s="29"/>
      <c r="AF3962" s="29"/>
    </row>
    <row r="3963" spans="10:32" ht="15" customHeight="1" x14ac:dyDescent="0.2"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29"/>
      <c r="AC3963" s="29"/>
      <c r="AD3963" s="29"/>
      <c r="AE3963" s="29"/>
      <c r="AF3963" s="29"/>
    </row>
    <row r="3964" spans="10:32" ht="15" customHeight="1" x14ac:dyDescent="0.2">
      <c r="J3964" s="29"/>
      <c r="K3964" s="29"/>
      <c r="L3964" s="29"/>
      <c r="M3964" s="29"/>
      <c r="N3964" s="29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/>
      <c r="Y3964" s="29"/>
      <c r="Z3964" s="29"/>
      <c r="AA3964" s="29"/>
      <c r="AB3964" s="29"/>
      <c r="AC3964" s="29"/>
      <c r="AD3964" s="29"/>
      <c r="AE3964" s="29"/>
      <c r="AF3964" s="29"/>
    </row>
    <row r="3965" spans="10:32" ht="15" customHeight="1" x14ac:dyDescent="0.2"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29"/>
      <c r="AD3965" s="29"/>
      <c r="AE3965" s="29"/>
      <c r="AF3965" s="29"/>
    </row>
    <row r="3966" spans="10:32" ht="15" customHeight="1" x14ac:dyDescent="0.2"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29"/>
    </row>
    <row r="3967" spans="10:32" ht="15" customHeight="1" x14ac:dyDescent="0.2"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</row>
    <row r="3968" spans="10:32" ht="15" customHeight="1" x14ac:dyDescent="0.2"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</row>
    <row r="3969" spans="10:32" ht="15" customHeight="1" x14ac:dyDescent="0.2">
      <c r="J3969" s="29"/>
      <c r="K3969" s="29"/>
      <c r="L3969" s="29"/>
      <c r="M3969" s="29"/>
      <c r="N3969" s="29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29"/>
    </row>
    <row r="3970" spans="10:32" ht="15" customHeight="1" x14ac:dyDescent="0.2">
      <c r="J3970" s="29"/>
      <c r="K3970" s="29"/>
      <c r="L3970" s="29"/>
      <c r="M3970" s="29"/>
      <c r="N3970" s="29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</row>
    <row r="3971" spans="10:32" ht="15" customHeight="1" x14ac:dyDescent="0.2"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29"/>
      <c r="AE3971" s="29"/>
      <c r="AF3971" s="29"/>
    </row>
    <row r="3972" spans="10:32" ht="15" customHeight="1" x14ac:dyDescent="0.2">
      <c r="J3972" s="29"/>
      <c r="K3972" s="29"/>
      <c r="L3972" s="29"/>
      <c r="M3972" s="29"/>
      <c r="N3972" s="29"/>
      <c r="O3972" s="29"/>
      <c r="P3972" s="29"/>
      <c r="Q3972" s="29"/>
      <c r="R3972" s="29"/>
      <c r="S3972" s="29"/>
      <c r="T3972" s="29"/>
      <c r="U3972" s="29"/>
      <c r="V3972" s="29"/>
      <c r="W3972" s="29"/>
      <c r="X3972" s="29"/>
      <c r="Y3972" s="29"/>
      <c r="Z3972" s="29"/>
      <c r="AA3972" s="29"/>
      <c r="AB3972" s="29"/>
      <c r="AC3972" s="29"/>
      <c r="AD3972" s="29"/>
      <c r="AE3972" s="29"/>
      <c r="AF3972" s="29"/>
    </row>
    <row r="3973" spans="10:32" ht="15" customHeight="1" x14ac:dyDescent="0.2">
      <c r="J3973" s="29"/>
      <c r="K3973" s="29"/>
      <c r="L3973" s="29"/>
      <c r="M3973" s="29"/>
      <c r="N3973" s="29"/>
      <c r="O3973" s="29"/>
      <c r="P3973" s="29"/>
      <c r="Q3973" s="29"/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29"/>
      <c r="AD3973" s="29"/>
      <c r="AE3973" s="29"/>
      <c r="AF3973" s="29"/>
    </row>
    <row r="3974" spans="10:32" ht="15" customHeight="1" x14ac:dyDescent="0.2">
      <c r="J3974" s="29"/>
      <c r="K3974" s="29"/>
      <c r="L3974" s="29"/>
      <c r="M3974" s="29"/>
      <c r="N3974" s="29"/>
      <c r="O3974" s="29"/>
      <c r="P3974" s="29"/>
      <c r="Q3974" s="29"/>
      <c r="R3974" s="29"/>
      <c r="S3974" s="29"/>
      <c r="T3974" s="29"/>
      <c r="U3974" s="29"/>
      <c r="V3974" s="29"/>
      <c r="W3974" s="29"/>
      <c r="X3974" s="29"/>
      <c r="Y3974" s="29"/>
      <c r="Z3974" s="29"/>
      <c r="AA3974" s="29"/>
      <c r="AB3974" s="29"/>
      <c r="AC3974" s="29"/>
      <c r="AD3974" s="29"/>
      <c r="AE3974" s="29"/>
      <c r="AF3974" s="29"/>
    </row>
    <row r="3975" spans="10:32" ht="15" customHeight="1" x14ac:dyDescent="0.2"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</row>
    <row r="3976" spans="10:32" ht="15" customHeight="1" x14ac:dyDescent="0.2">
      <c r="J3976" s="29"/>
      <c r="K3976" s="29"/>
      <c r="L3976" s="29"/>
      <c r="M3976" s="29"/>
      <c r="N3976" s="29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29"/>
    </row>
    <row r="3977" spans="10:32" ht="15" customHeight="1" x14ac:dyDescent="0.2"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</row>
    <row r="3978" spans="10:32" ht="15" customHeight="1" x14ac:dyDescent="0.2">
      <c r="J3978" s="29"/>
      <c r="K3978" s="29"/>
      <c r="L3978" s="29"/>
      <c r="M3978" s="29"/>
      <c r="N3978" s="29"/>
      <c r="O3978" s="29"/>
      <c r="P3978" s="29"/>
      <c r="Q3978" s="29"/>
      <c r="R3978" s="29"/>
      <c r="S3978" s="29"/>
      <c r="T3978" s="29"/>
      <c r="U3978" s="29"/>
      <c r="V3978" s="29"/>
      <c r="W3978" s="29"/>
      <c r="X3978" s="29"/>
      <c r="Y3978" s="29"/>
      <c r="Z3978" s="29"/>
      <c r="AA3978" s="29"/>
      <c r="AB3978" s="29"/>
      <c r="AC3978" s="29"/>
      <c r="AD3978" s="29"/>
      <c r="AE3978" s="29"/>
      <c r="AF3978" s="29"/>
    </row>
    <row r="3979" spans="10:32" ht="15" customHeight="1" x14ac:dyDescent="0.2"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</row>
    <row r="3980" spans="10:32" ht="15" customHeight="1" x14ac:dyDescent="0.2">
      <c r="J3980" s="29"/>
      <c r="K3980" s="29"/>
      <c r="L3980" s="29"/>
      <c r="M3980" s="29"/>
      <c r="N3980" s="29"/>
      <c r="O3980" s="29"/>
      <c r="P3980" s="29"/>
      <c r="Q3980" s="29"/>
      <c r="R3980" s="29"/>
      <c r="S3980" s="29"/>
      <c r="T3980" s="29"/>
      <c r="U3980" s="29"/>
      <c r="V3980" s="29"/>
      <c r="W3980" s="29"/>
      <c r="X3980" s="29"/>
      <c r="Y3980" s="29"/>
      <c r="Z3980" s="29"/>
      <c r="AA3980" s="29"/>
      <c r="AB3980" s="29"/>
      <c r="AC3980" s="29"/>
      <c r="AD3980" s="29"/>
      <c r="AE3980" s="29"/>
      <c r="AF3980" s="29"/>
    </row>
    <row r="3981" spans="10:32" ht="15" customHeight="1" x14ac:dyDescent="0.2"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29"/>
    </row>
    <row r="3982" spans="10:32" ht="15" customHeight="1" x14ac:dyDescent="0.2"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29"/>
      <c r="U3982" s="29"/>
      <c r="V3982" s="29"/>
      <c r="W3982" s="29"/>
      <c r="X3982" s="29"/>
      <c r="Y3982" s="29"/>
      <c r="Z3982" s="29"/>
      <c r="AA3982" s="29"/>
      <c r="AB3982" s="29"/>
      <c r="AC3982" s="29"/>
      <c r="AD3982" s="29"/>
      <c r="AE3982" s="29"/>
      <c r="AF3982" s="29"/>
    </row>
    <row r="3983" spans="10:32" ht="15" customHeight="1" x14ac:dyDescent="0.2">
      <c r="J3983" s="29"/>
      <c r="K3983" s="29"/>
      <c r="L3983" s="29"/>
      <c r="M3983" s="29"/>
      <c r="N3983" s="29"/>
      <c r="O3983" s="29"/>
      <c r="P3983" s="29"/>
      <c r="Q3983" s="29"/>
      <c r="R3983" s="29"/>
      <c r="S3983" s="29"/>
      <c r="T3983" s="29"/>
      <c r="U3983" s="29"/>
      <c r="V3983" s="29"/>
      <c r="W3983" s="29"/>
      <c r="X3983" s="29"/>
      <c r="Y3983" s="29"/>
      <c r="Z3983" s="29"/>
      <c r="AA3983" s="29"/>
      <c r="AB3983" s="29"/>
      <c r="AC3983" s="29"/>
      <c r="AD3983" s="29"/>
      <c r="AE3983" s="29"/>
      <c r="AF3983" s="29"/>
    </row>
    <row r="3984" spans="10:32" ht="15" customHeight="1" x14ac:dyDescent="0.2">
      <c r="J3984" s="29"/>
      <c r="K3984" s="29"/>
      <c r="L3984" s="29"/>
      <c r="M3984" s="29"/>
      <c r="N3984" s="29"/>
      <c r="O3984" s="29"/>
      <c r="P3984" s="29"/>
      <c r="Q3984" s="29"/>
      <c r="R3984" s="29"/>
      <c r="S3984" s="29"/>
      <c r="T3984" s="29"/>
      <c r="U3984" s="29"/>
      <c r="V3984" s="29"/>
      <c r="W3984" s="29"/>
      <c r="X3984" s="29"/>
      <c r="Y3984" s="29"/>
      <c r="Z3984" s="29"/>
      <c r="AA3984" s="29"/>
      <c r="AB3984" s="29"/>
      <c r="AC3984" s="29"/>
      <c r="AD3984" s="29"/>
      <c r="AE3984" s="29"/>
      <c r="AF3984" s="29"/>
    </row>
    <row r="3985" spans="10:32" ht="15" customHeight="1" x14ac:dyDescent="0.2"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29"/>
    </row>
    <row r="3986" spans="10:32" ht="15" customHeight="1" x14ac:dyDescent="0.2">
      <c r="J3986" s="29"/>
      <c r="K3986" s="29"/>
      <c r="L3986" s="29"/>
      <c r="M3986" s="29"/>
      <c r="N3986" s="29"/>
      <c r="O3986" s="29"/>
      <c r="P3986" s="29"/>
      <c r="Q3986" s="29"/>
      <c r="R3986" s="29"/>
      <c r="S3986" s="29"/>
      <c r="T3986" s="29"/>
      <c r="U3986" s="29"/>
      <c r="V3986" s="29"/>
      <c r="W3986" s="29"/>
      <c r="X3986" s="29"/>
      <c r="Y3986" s="29"/>
      <c r="Z3986" s="29"/>
      <c r="AA3986" s="29"/>
      <c r="AB3986" s="29"/>
      <c r="AC3986" s="29"/>
      <c r="AD3986" s="29"/>
      <c r="AE3986" s="29"/>
      <c r="AF3986" s="29"/>
    </row>
    <row r="3987" spans="10:32" ht="15" customHeight="1" x14ac:dyDescent="0.2">
      <c r="J3987" s="29"/>
      <c r="K3987" s="29"/>
      <c r="L3987" s="29"/>
      <c r="M3987" s="29"/>
      <c r="N3987" s="29"/>
      <c r="O3987" s="29"/>
      <c r="P3987" s="29"/>
      <c r="Q3987" s="29"/>
      <c r="R3987" s="29"/>
      <c r="S3987" s="29"/>
      <c r="T3987" s="29"/>
      <c r="U3987" s="29"/>
      <c r="V3987" s="29"/>
      <c r="W3987" s="29"/>
      <c r="X3987" s="29"/>
      <c r="Y3987" s="29"/>
      <c r="Z3987" s="29"/>
      <c r="AA3987" s="29"/>
      <c r="AB3987" s="29"/>
      <c r="AC3987" s="29"/>
      <c r="AD3987" s="29"/>
      <c r="AE3987" s="29"/>
      <c r="AF3987" s="29"/>
    </row>
    <row r="3988" spans="10:32" ht="15" customHeight="1" x14ac:dyDescent="0.2">
      <c r="J3988" s="29"/>
      <c r="K3988" s="29"/>
      <c r="L3988" s="29"/>
      <c r="M3988" s="29"/>
      <c r="N3988" s="29"/>
      <c r="O3988" s="29"/>
      <c r="P3988" s="29"/>
      <c r="Q3988" s="29"/>
      <c r="R3988" s="29"/>
      <c r="S3988" s="29"/>
      <c r="T3988" s="29"/>
      <c r="U3988" s="29"/>
      <c r="V3988" s="29"/>
      <c r="W3988" s="29"/>
      <c r="X3988" s="29"/>
      <c r="Y3988" s="29"/>
      <c r="Z3988" s="29"/>
      <c r="AA3988" s="29"/>
      <c r="AB3988" s="29"/>
      <c r="AC3988" s="29"/>
      <c r="AD3988" s="29"/>
      <c r="AE3988" s="29"/>
      <c r="AF3988" s="29"/>
    </row>
    <row r="3989" spans="10:32" ht="15" customHeight="1" x14ac:dyDescent="0.2">
      <c r="J3989" s="29"/>
      <c r="K3989" s="29"/>
      <c r="L3989" s="29"/>
      <c r="M3989" s="29"/>
      <c r="N3989" s="29"/>
      <c r="O3989" s="29"/>
      <c r="P3989" s="29"/>
      <c r="Q3989" s="29"/>
      <c r="R3989" s="29"/>
      <c r="S3989" s="29"/>
      <c r="T3989" s="29"/>
      <c r="U3989" s="29"/>
      <c r="V3989" s="29"/>
      <c r="W3989" s="29"/>
      <c r="X3989" s="29"/>
      <c r="Y3989" s="29"/>
      <c r="Z3989" s="29"/>
      <c r="AA3989" s="29"/>
      <c r="AB3989" s="29"/>
      <c r="AC3989" s="29"/>
      <c r="AD3989" s="29"/>
      <c r="AE3989" s="29"/>
      <c r="AF3989" s="29"/>
    </row>
    <row r="3990" spans="10:32" ht="15" customHeight="1" x14ac:dyDescent="0.2">
      <c r="J3990" s="29"/>
      <c r="K3990" s="29"/>
      <c r="L3990" s="29"/>
      <c r="M3990" s="29"/>
      <c r="N3990" s="29"/>
      <c r="O3990" s="29"/>
      <c r="P3990" s="29"/>
      <c r="Q3990" s="29"/>
      <c r="R3990" s="29"/>
      <c r="S3990" s="29"/>
      <c r="T3990" s="29"/>
      <c r="U3990" s="29"/>
      <c r="V3990" s="29"/>
      <c r="W3990" s="29"/>
      <c r="X3990" s="29"/>
      <c r="Y3990" s="29"/>
      <c r="Z3990" s="29"/>
      <c r="AA3990" s="29"/>
      <c r="AB3990" s="29"/>
      <c r="AC3990" s="29"/>
      <c r="AD3990" s="29"/>
      <c r="AE3990" s="29"/>
      <c r="AF3990" s="29"/>
    </row>
    <row r="3991" spans="10:32" ht="15" customHeight="1" x14ac:dyDescent="0.2"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29"/>
      <c r="AD3991" s="29"/>
      <c r="AE3991" s="29"/>
      <c r="AF3991" s="29"/>
    </row>
    <row r="3992" spans="10:32" ht="15" customHeight="1" x14ac:dyDescent="0.2">
      <c r="J3992" s="29"/>
      <c r="K3992" s="29"/>
      <c r="L3992" s="29"/>
      <c r="M3992" s="29"/>
      <c r="N3992" s="29"/>
      <c r="O3992" s="29"/>
      <c r="P3992" s="29"/>
      <c r="Q3992" s="29"/>
      <c r="R3992" s="29"/>
      <c r="S3992" s="29"/>
      <c r="T3992" s="29"/>
      <c r="U3992" s="29"/>
      <c r="V3992" s="29"/>
      <c r="W3992" s="29"/>
      <c r="X3992" s="29"/>
      <c r="Y3992" s="29"/>
      <c r="Z3992" s="29"/>
      <c r="AA3992" s="29"/>
      <c r="AB3992" s="29"/>
      <c r="AC3992" s="29"/>
      <c r="AD3992" s="29"/>
      <c r="AE3992" s="29"/>
      <c r="AF3992" s="29"/>
    </row>
    <row r="3993" spans="10:32" ht="15" customHeight="1" x14ac:dyDescent="0.2">
      <c r="J3993" s="29"/>
      <c r="K3993" s="29"/>
      <c r="L3993" s="29"/>
      <c r="M3993" s="29"/>
      <c r="N3993" s="29"/>
      <c r="O3993" s="29"/>
      <c r="P3993" s="29"/>
      <c r="Q3993" s="29"/>
      <c r="R3993" s="29"/>
      <c r="S3993" s="29"/>
      <c r="T3993" s="29"/>
      <c r="U3993" s="29"/>
      <c r="V3993" s="29"/>
      <c r="W3993" s="29"/>
      <c r="X3993" s="29"/>
      <c r="Y3993" s="29"/>
      <c r="Z3993" s="29"/>
      <c r="AA3993" s="29"/>
      <c r="AB3993" s="29"/>
      <c r="AC3993" s="29"/>
      <c r="AD3993" s="29"/>
      <c r="AE3993" s="29"/>
      <c r="AF3993" s="29"/>
    </row>
    <row r="3994" spans="10:32" ht="15" customHeight="1" x14ac:dyDescent="0.2">
      <c r="J3994" s="29"/>
      <c r="K3994" s="29"/>
      <c r="L3994" s="29"/>
      <c r="M3994" s="29"/>
      <c r="N3994" s="29"/>
      <c r="O3994" s="29"/>
      <c r="P3994" s="29"/>
      <c r="Q3994" s="29"/>
      <c r="R3994" s="29"/>
      <c r="S3994" s="29"/>
      <c r="T3994" s="29"/>
      <c r="U3994" s="29"/>
      <c r="V3994" s="29"/>
      <c r="W3994" s="29"/>
      <c r="X3994" s="29"/>
      <c r="Y3994" s="29"/>
      <c r="Z3994" s="29"/>
      <c r="AA3994" s="29"/>
      <c r="AB3994" s="29"/>
      <c r="AC3994" s="29"/>
      <c r="AD3994" s="29"/>
      <c r="AE3994" s="29"/>
      <c r="AF3994" s="29"/>
    </row>
    <row r="3995" spans="10:32" ht="15" customHeight="1" x14ac:dyDescent="0.2"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</row>
    <row r="3996" spans="10:32" ht="15" customHeight="1" x14ac:dyDescent="0.2"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</row>
    <row r="3997" spans="10:32" ht="15" customHeight="1" x14ac:dyDescent="0.2">
      <c r="J3997" s="29"/>
      <c r="K3997" s="29"/>
      <c r="L3997" s="29"/>
      <c r="M3997" s="29"/>
      <c r="N3997" s="29"/>
      <c r="O3997" s="29"/>
      <c r="P3997" s="29"/>
      <c r="Q3997" s="29"/>
      <c r="R3997" s="29"/>
      <c r="S3997" s="29"/>
      <c r="T3997" s="29"/>
      <c r="U3997" s="29"/>
      <c r="V3997" s="29"/>
      <c r="W3997" s="29"/>
      <c r="X3997" s="29"/>
      <c r="Y3997" s="29"/>
      <c r="Z3997" s="29"/>
      <c r="AA3997" s="29"/>
      <c r="AB3997" s="29"/>
      <c r="AC3997" s="29"/>
      <c r="AD3997" s="29"/>
      <c r="AE3997" s="29"/>
      <c r="AF3997" s="29"/>
    </row>
    <row r="3998" spans="10:32" ht="15" customHeight="1" x14ac:dyDescent="0.2">
      <c r="J3998" s="29"/>
      <c r="K3998" s="29"/>
      <c r="L3998" s="29"/>
      <c r="M3998" s="29"/>
      <c r="N3998" s="29"/>
      <c r="O3998" s="29"/>
      <c r="P3998" s="29"/>
      <c r="Q3998" s="29"/>
      <c r="R3998" s="29"/>
      <c r="S3998" s="29"/>
      <c r="T3998" s="29"/>
      <c r="U3998" s="29"/>
      <c r="V3998" s="29"/>
      <c r="W3998" s="29"/>
      <c r="X3998" s="29"/>
      <c r="Y3998" s="29"/>
      <c r="Z3998" s="29"/>
      <c r="AA3998" s="29"/>
      <c r="AB3998" s="29"/>
      <c r="AC3998" s="29"/>
      <c r="AD3998" s="29"/>
      <c r="AE3998" s="29"/>
      <c r="AF3998" s="29"/>
    </row>
    <row r="3999" spans="10:32" ht="15" customHeight="1" x14ac:dyDescent="0.2"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</row>
    <row r="4000" spans="10:32" ht="15" customHeight="1" x14ac:dyDescent="0.2">
      <c r="J4000" s="29"/>
      <c r="K4000" s="29"/>
      <c r="L4000" s="29"/>
      <c r="M4000" s="29"/>
      <c r="N4000" s="29"/>
      <c r="O4000" s="29"/>
      <c r="P4000" s="29"/>
      <c r="Q4000" s="29"/>
      <c r="R4000" s="29"/>
      <c r="S4000" s="29"/>
      <c r="T4000" s="29"/>
      <c r="U4000" s="29"/>
      <c r="V4000" s="29"/>
      <c r="W4000" s="29"/>
      <c r="X4000" s="29"/>
      <c r="Y4000" s="29"/>
      <c r="Z4000" s="29"/>
      <c r="AA4000" s="29"/>
      <c r="AB4000" s="29"/>
      <c r="AC4000" s="29"/>
      <c r="AD4000" s="29"/>
      <c r="AE4000" s="29"/>
      <c r="AF4000" s="29"/>
    </row>
    <row r="4001" spans="10:32" ht="15" customHeight="1" x14ac:dyDescent="0.2">
      <c r="J4001" s="29"/>
      <c r="K4001" s="29"/>
      <c r="L4001" s="29"/>
      <c r="M4001" s="29"/>
      <c r="N4001" s="29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29"/>
      <c r="AB4001" s="29"/>
      <c r="AC4001" s="29"/>
      <c r="AD4001" s="29"/>
      <c r="AE4001" s="29"/>
      <c r="AF4001" s="29"/>
    </row>
    <row r="4002" spans="10:32" ht="15" customHeight="1" x14ac:dyDescent="0.2">
      <c r="J4002" s="29"/>
      <c r="K4002" s="29"/>
      <c r="L4002" s="29"/>
      <c r="M4002" s="29"/>
      <c r="N4002" s="29"/>
      <c r="O4002" s="29"/>
      <c r="P4002" s="29"/>
      <c r="Q4002" s="29"/>
      <c r="R4002" s="29"/>
      <c r="S4002" s="29"/>
      <c r="T4002" s="29"/>
      <c r="U4002" s="29"/>
      <c r="V4002" s="29"/>
      <c r="W4002" s="29"/>
      <c r="X4002" s="29"/>
      <c r="Y4002" s="29"/>
      <c r="Z4002" s="29"/>
      <c r="AA4002" s="29"/>
      <c r="AB4002" s="29"/>
      <c r="AC4002" s="29"/>
      <c r="AD4002" s="29"/>
      <c r="AE4002" s="29"/>
      <c r="AF4002" s="29"/>
    </row>
    <row r="4003" spans="10:32" ht="15" customHeight="1" x14ac:dyDescent="0.2">
      <c r="J4003" s="29"/>
      <c r="K4003" s="29"/>
      <c r="L4003" s="29"/>
      <c r="M4003" s="29"/>
      <c r="N4003" s="29"/>
      <c r="O4003" s="29"/>
      <c r="P4003" s="29"/>
      <c r="Q4003" s="29"/>
      <c r="R4003" s="29"/>
      <c r="S4003" s="29"/>
      <c r="T4003" s="29"/>
      <c r="U4003" s="29"/>
      <c r="V4003" s="29"/>
      <c r="W4003" s="29"/>
      <c r="X4003" s="29"/>
      <c r="Y4003" s="29"/>
      <c r="Z4003" s="29"/>
      <c r="AA4003" s="29"/>
      <c r="AB4003" s="29"/>
      <c r="AC4003" s="29"/>
      <c r="AD4003" s="29"/>
      <c r="AE4003" s="29"/>
      <c r="AF4003" s="29"/>
    </row>
    <row r="4004" spans="10:32" ht="15" customHeight="1" x14ac:dyDescent="0.2">
      <c r="J4004" s="29"/>
      <c r="K4004" s="29"/>
      <c r="L4004" s="29"/>
      <c r="M4004" s="29"/>
      <c r="N4004" s="29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/>
      <c r="AB4004" s="29"/>
      <c r="AC4004" s="29"/>
      <c r="AD4004" s="29"/>
      <c r="AE4004" s="29"/>
      <c r="AF4004" s="29"/>
    </row>
    <row r="4005" spans="10:32" ht="15" customHeight="1" x14ac:dyDescent="0.2">
      <c r="J4005" s="29"/>
      <c r="K4005" s="29"/>
      <c r="L4005" s="29"/>
      <c r="M4005" s="29"/>
      <c r="N4005" s="29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29"/>
      <c r="AC4005" s="29"/>
      <c r="AD4005" s="29"/>
      <c r="AE4005" s="29"/>
      <c r="AF4005" s="29"/>
    </row>
    <row r="4006" spans="10:32" ht="15" customHeight="1" x14ac:dyDescent="0.2"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29"/>
      <c r="AE4006" s="29"/>
      <c r="AF4006" s="29"/>
    </row>
    <row r="4007" spans="10:32" ht="15" customHeight="1" x14ac:dyDescent="0.2"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</row>
    <row r="4008" spans="10:32" ht="15" customHeight="1" x14ac:dyDescent="0.2"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</row>
    <row r="4009" spans="10:32" ht="15" customHeight="1" x14ac:dyDescent="0.2">
      <c r="J4009" s="29"/>
      <c r="K4009" s="29"/>
      <c r="L4009" s="29"/>
      <c r="M4009" s="29"/>
      <c r="N4009" s="29"/>
      <c r="O4009" s="29"/>
      <c r="P4009" s="29"/>
      <c r="Q4009" s="29"/>
      <c r="R4009" s="29"/>
      <c r="S4009" s="29"/>
      <c r="T4009" s="29"/>
      <c r="U4009" s="29"/>
      <c r="V4009" s="29"/>
      <c r="W4009" s="29"/>
      <c r="X4009" s="29"/>
      <c r="Y4009" s="29"/>
      <c r="Z4009" s="29"/>
      <c r="AA4009" s="29"/>
      <c r="AB4009" s="29"/>
      <c r="AC4009" s="29"/>
      <c r="AD4009" s="29"/>
      <c r="AE4009" s="29"/>
      <c r="AF4009" s="29"/>
    </row>
    <row r="4010" spans="10:32" ht="15" customHeight="1" x14ac:dyDescent="0.2">
      <c r="J4010" s="29"/>
      <c r="K4010" s="29"/>
      <c r="L4010" s="29"/>
      <c r="M4010" s="29"/>
      <c r="N4010" s="29"/>
      <c r="O4010" s="29"/>
      <c r="P4010" s="29"/>
      <c r="Q4010" s="29"/>
      <c r="R4010" s="29"/>
      <c r="S4010" s="29"/>
      <c r="T4010" s="29"/>
      <c r="U4010" s="29"/>
      <c r="V4010" s="29"/>
      <c r="W4010" s="29"/>
      <c r="X4010" s="29"/>
      <c r="Y4010" s="29"/>
      <c r="Z4010" s="29"/>
      <c r="AA4010" s="29"/>
      <c r="AB4010" s="29"/>
      <c r="AC4010" s="29"/>
      <c r="AD4010" s="29"/>
      <c r="AE4010" s="29"/>
      <c r="AF4010" s="29"/>
    </row>
    <row r="4011" spans="10:32" ht="15" customHeight="1" x14ac:dyDescent="0.2">
      <c r="J4011" s="29"/>
      <c r="K4011" s="29"/>
      <c r="L4011" s="29"/>
      <c r="M4011" s="29"/>
      <c r="N4011" s="29"/>
      <c r="O4011" s="29"/>
      <c r="P4011" s="29"/>
      <c r="Q4011" s="29"/>
      <c r="R4011" s="29"/>
      <c r="S4011" s="29"/>
      <c r="T4011" s="29"/>
      <c r="U4011" s="29"/>
      <c r="V4011" s="29"/>
      <c r="W4011" s="29"/>
      <c r="X4011" s="29"/>
      <c r="Y4011" s="29"/>
      <c r="Z4011" s="29"/>
      <c r="AA4011" s="29"/>
      <c r="AB4011" s="29"/>
      <c r="AC4011" s="29"/>
      <c r="AD4011" s="29"/>
      <c r="AE4011" s="29"/>
      <c r="AF4011" s="29"/>
    </row>
    <row r="4012" spans="10:32" ht="15" customHeight="1" x14ac:dyDescent="0.2"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29"/>
      <c r="Y4012" s="29"/>
      <c r="Z4012" s="29"/>
      <c r="AA4012" s="29"/>
      <c r="AB4012" s="29"/>
      <c r="AC4012" s="29"/>
      <c r="AD4012" s="29"/>
      <c r="AE4012" s="29"/>
      <c r="AF4012" s="29"/>
    </row>
    <row r="4013" spans="10:32" ht="15" customHeight="1" x14ac:dyDescent="0.2">
      <c r="J4013" s="29"/>
      <c r="K4013" s="29"/>
      <c r="L4013" s="29"/>
      <c r="M4013" s="29"/>
      <c r="N4013" s="29"/>
      <c r="O4013" s="29"/>
      <c r="P4013" s="29"/>
      <c r="Q4013" s="29"/>
      <c r="R4013" s="29"/>
      <c r="S4013" s="29"/>
      <c r="T4013" s="29"/>
      <c r="U4013" s="29"/>
      <c r="V4013" s="29"/>
      <c r="W4013" s="29"/>
      <c r="X4013" s="29"/>
      <c r="Y4013" s="29"/>
      <c r="Z4013" s="29"/>
      <c r="AA4013" s="29"/>
      <c r="AB4013" s="29"/>
      <c r="AC4013" s="29"/>
      <c r="AD4013" s="29"/>
      <c r="AE4013" s="29"/>
      <c r="AF4013" s="29"/>
    </row>
    <row r="4014" spans="10:32" ht="15" customHeight="1" x14ac:dyDescent="0.2"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29"/>
      <c r="AD4014" s="29"/>
      <c r="AE4014" s="29"/>
      <c r="AF4014" s="29"/>
    </row>
    <row r="4015" spans="10:32" ht="15" customHeight="1" x14ac:dyDescent="0.2">
      <c r="J4015" s="29"/>
      <c r="K4015" s="29"/>
      <c r="L4015" s="29"/>
      <c r="M4015" s="29"/>
      <c r="N4015" s="29"/>
      <c r="O4015" s="29"/>
      <c r="P4015" s="29"/>
      <c r="Q4015" s="29"/>
      <c r="R4015" s="29"/>
      <c r="S4015" s="29"/>
      <c r="T4015" s="29"/>
      <c r="U4015" s="29"/>
      <c r="V4015" s="29"/>
      <c r="W4015" s="29"/>
      <c r="X4015" s="29"/>
      <c r="Y4015" s="29"/>
      <c r="Z4015" s="29"/>
      <c r="AA4015" s="29"/>
      <c r="AB4015" s="29"/>
      <c r="AC4015" s="29"/>
      <c r="AD4015" s="29"/>
      <c r="AE4015" s="29"/>
      <c r="AF4015" s="29"/>
    </row>
    <row r="4016" spans="10:32" ht="15" customHeight="1" x14ac:dyDescent="0.2"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</row>
    <row r="4017" spans="10:32" ht="15" customHeight="1" x14ac:dyDescent="0.2">
      <c r="J4017" s="29"/>
      <c r="K4017" s="29"/>
      <c r="L4017" s="29"/>
      <c r="M4017" s="29"/>
      <c r="N4017" s="29"/>
      <c r="O4017" s="29"/>
      <c r="P4017" s="29"/>
      <c r="Q4017" s="29"/>
      <c r="R4017" s="29"/>
      <c r="S4017" s="29"/>
      <c r="T4017" s="29"/>
      <c r="U4017" s="29"/>
      <c r="V4017" s="29"/>
      <c r="W4017" s="29"/>
      <c r="X4017" s="29"/>
      <c r="Y4017" s="29"/>
      <c r="Z4017" s="29"/>
      <c r="AA4017" s="29"/>
      <c r="AB4017" s="29"/>
      <c r="AC4017" s="29"/>
      <c r="AD4017" s="29"/>
      <c r="AE4017" s="29"/>
      <c r="AF4017" s="29"/>
    </row>
    <row r="4018" spans="10:32" ht="15" customHeight="1" x14ac:dyDescent="0.2">
      <c r="J4018" s="29"/>
      <c r="K4018" s="29"/>
      <c r="L4018" s="29"/>
      <c r="M4018" s="29"/>
      <c r="N4018" s="29"/>
      <c r="O4018" s="29"/>
      <c r="P4018" s="29"/>
      <c r="Q4018" s="29"/>
      <c r="R4018" s="29"/>
      <c r="S4018" s="29"/>
      <c r="T4018" s="29"/>
      <c r="U4018" s="29"/>
      <c r="V4018" s="29"/>
      <c r="W4018" s="29"/>
      <c r="X4018" s="29"/>
      <c r="Y4018" s="29"/>
      <c r="Z4018" s="29"/>
      <c r="AA4018" s="29"/>
      <c r="AB4018" s="29"/>
      <c r="AC4018" s="29"/>
      <c r="AD4018" s="29"/>
      <c r="AE4018" s="29"/>
      <c r="AF4018" s="29"/>
    </row>
    <row r="4019" spans="10:32" ht="15" customHeight="1" x14ac:dyDescent="0.2">
      <c r="J4019" s="29"/>
      <c r="K4019" s="29"/>
      <c r="L4019" s="29"/>
      <c r="M4019" s="29"/>
      <c r="N4019" s="29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29"/>
    </row>
    <row r="4020" spans="10:32" ht="15" customHeight="1" x14ac:dyDescent="0.2"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</row>
    <row r="4021" spans="10:32" ht="15" customHeight="1" x14ac:dyDescent="0.2">
      <c r="J4021" s="29"/>
      <c r="K4021" s="29"/>
      <c r="L4021" s="29"/>
      <c r="M4021" s="29"/>
      <c r="N4021" s="29"/>
      <c r="O4021" s="29"/>
      <c r="P4021" s="29"/>
      <c r="Q4021" s="29"/>
      <c r="R4021" s="29"/>
      <c r="S4021" s="29"/>
      <c r="T4021" s="29"/>
      <c r="U4021" s="29"/>
      <c r="V4021" s="29"/>
      <c r="W4021" s="29"/>
      <c r="X4021" s="29"/>
      <c r="Y4021" s="29"/>
      <c r="Z4021" s="29"/>
      <c r="AA4021" s="29"/>
      <c r="AB4021" s="29"/>
      <c r="AC4021" s="29"/>
      <c r="AD4021" s="29"/>
      <c r="AE4021" s="29"/>
      <c r="AF4021" s="29"/>
    </row>
    <row r="4022" spans="10:32" ht="15" customHeight="1" x14ac:dyDescent="0.2">
      <c r="J4022" s="29"/>
      <c r="K4022" s="29"/>
      <c r="L4022" s="29"/>
      <c r="M4022" s="29"/>
      <c r="N4022" s="29"/>
      <c r="O4022" s="29"/>
      <c r="P4022" s="29"/>
      <c r="Q4022" s="29"/>
      <c r="R4022" s="29"/>
      <c r="S4022" s="29"/>
      <c r="T4022" s="29"/>
      <c r="U4022" s="29"/>
      <c r="V4022" s="29"/>
      <c r="W4022" s="29"/>
      <c r="X4022" s="29"/>
      <c r="Y4022" s="29"/>
      <c r="Z4022" s="29"/>
      <c r="AA4022" s="29"/>
      <c r="AB4022" s="29"/>
      <c r="AC4022" s="29"/>
      <c r="AD4022" s="29"/>
      <c r="AE4022" s="29"/>
      <c r="AF4022" s="29"/>
    </row>
    <row r="4023" spans="10:32" ht="15" customHeight="1" x14ac:dyDescent="0.2"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29"/>
      <c r="AE4023" s="29"/>
      <c r="AF4023" s="29"/>
    </row>
    <row r="4024" spans="10:32" ht="15" customHeight="1" x14ac:dyDescent="0.2"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29"/>
      <c r="Z4024" s="29"/>
      <c r="AA4024" s="29"/>
      <c r="AB4024" s="29"/>
      <c r="AC4024" s="29"/>
      <c r="AD4024" s="29"/>
      <c r="AE4024" s="29"/>
      <c r="AF4024" s="29"/>
    </row>
    <row r="4025" spans="10:32" ht="15" customHeight="1" x14ac:dyDescent="0.2">
      <c r="J4025" s="29"/>
      <c r="K4025" s="29"/>
      <c r="L4025" s="29"/>
      <c r="M4025" s="29"/>
      <c r="N4025" s="29"/>
      <c r="O4025" s="29"/>
      <c r="P4025" s="29"/>
      <c r="Q4025" s="29"/>
      <c r="R4025" s="29"/>
      <c r="S4025" s="29"/>
      <c r="T4025" s="29"/>
      <c r="U4025" s="29"/>
      <c r="V4025" s="29"/>
      <c r="W4025" s="29"/>
      <c r="X4025" s="29"/>
      <c r="Y4025" s="29"/>
      <c r="Z4025" s="29"/>
      <c r="AA4025" s="29"/>
      <c r="AB4025" s="29"/>
      <c r="AC4025" s="29"/>
      <c r="AD4025" s="29"/>
      <c r="AE4025" s="29"/>
      <c r="AF4025" s="29"/>
    </row>
    <row r="4026" spans="10:32" ht="15" customHeight="1" x14ac:dyDescent="0.2"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</row>
    <row r="4027" spans="10:32" ht="15" customHeight="1" x14ac:dyDescent="0.2">
      <c r="J4027" s="29"/>
      <c r="K4027" s="29"/>
      <c r="L4027" s="29"/>
      <c r="M4027" s="29"/>
      <c r="N4027" s="29"/>
      <c r="O4027" s="29"/>
      <c r="P4027" s="29"/>
      <c r="Q4027" s="29"/>
      <c r="R4027" s="29"/>
      <c r="S4027" s="29"/>
      <c r="T4027" s="29"/>
      <c r="U4027" s="29"/>
      <c r="V4027" s="29"/>
      <c r="W4027" s="29"/>
      <c r="X4027" s="29"/>
      <c r="Y4027" s="29"/>
      <c r="Z4027" s="29"/>
      <c r="AA4027" s="29"/>
      <c r="AB4027" s="29"/>
      <c r="AC4027" s="29"/>
      <c r="AD4027" s="29"/>
      <c r="AE4027" s="29"/>
      <c r="AF4027" s="29"/>
    </row>
    <row r="4028" spans="10:32" ht="15" customHeight="1" x14ac:dyDescent="0.2">
      <c r="J4028" s="29"/>
      <c r="K4028" s="29"/>
      <c r="L4028" s="29"/>
      <c r="M4028" s="29"/>
      <c r="N4028" s="29"/>
      <c r="O4028" s="29"/>
      <c r="P4028" s="29"/>
      <c r="Q4028" s="29"/>
      <c r="R4028" s="29"/>
      <c r="S4028" s="29"/>
      <c r="T4028" s="29"/>
      <c r="U4028" s="29"/>
      <c r="V4028" s="29"/>
      <c r="W4028" s="29"/>
      <c r="X4028" s="29"/>
      <c r="Y4028" s="29"/>
      <c r="Z4028" s="29"/>
      <c r="AA4028" s="29"/>
      <c r="AB4028" s="29"/>
      <c r="AC4028" s="29"/>
      <c r="AD4028" s="29"/>
      <c r="AE4028" s="29"/>
      <c r="AF4028" s="29"/>
    </row>
    <row r="4029" spans="10:32" ht="15" customHeight="1" x14ac:dyDescent="0.2">
      <c r="J4029" s="29"/>
      <c r="K4029" s="29"/>
      <c r="L4029" s="29"/>
      <c r="M4029" s="29"/>
      <c r="N4029" s="29"/>
      <c r="O4029" s="29"/>
      <c r="P4029" s="29"/>
      <c r="Q4029" s="29"/>
      <c r="R4029" s="29"/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29"/>
    </row>
    <row r="4030" spans="10:32" ht="15" customHeight="1" x14ac:dyDescent="0.2"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</row>
    <row r="4031" spans="10:32" ht="15" customHeight="1" x14ac:dyDescent="0.2">
      <c r="J4031" s="29"/>
      <c r="K4031" s="29"/>
      <c r="L4031" s="29"/>
      <c r="M4031" s="29"/>
      <c r="N4031" s="29"/>
      <c r="O4031" s="29"/>
      <c r="P4031" s="29"/>
      <c r="Q4031" s="29"/>
      <c r="R4031" s="29"/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29"/>
      <c r="AE4031" s="29"/>
      <c r="AF4031" s="29"/>
    </row>
    <row r="4032" spans="10:32" ht="15" customHeight="1" x14ac:dyDescent="0.2">
      <c r="J4032" s="29"/>
      <c r="K4032" s="29"/>
      <c r="L4032" s="29"/>
      <c r="M4032" s="29"/>
      <c r="N4032" s="29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29"/>
    </row>
    <row r="4033" spans="10:32" ht="15" customHeight="1" x14ac:dyDescent="0.2">
      <c r="J4033" s="29"/>
      <c r="K4033" s="29"/>
      <c r="L4033" s="29"/>
      <c r="M4033" s="29"/>
      <c r="N4033" s="29"/>
      <c r="O4033" s="29"/>
      <c r="P4033" s="29"/>
      <c r="Q4033" s="29"/>
      <c r="R4033" s="29"/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29"/>
      <c r="AD4033" s="29"/>
      <c r="AE4033" s="29"/>
      <c r="AF4033" s="29"/>
    </row>
    <row r="4034" spans="10:32" ht="15" customHeight="1" x14ac:dyDescent="0.2"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</row>
    <row r="4035" spans="10:32" ht="15" customHeight="1" x14ac:dyDescent="0.2"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</row>
    <row r="4036" spans="10:32" ht="15" customHeight="1" x14ac:dyDescent="0.2">
      <c r="J4036" s="29"/>
      <c r="K4036" s="29"/>
      <c r="L4036" s="29"/>
      <c r="M4036" s="29"/>
      <c r="N4036" s="29"/>
      <c r="O4036" s="29"/>
      <c r="P4036" s="29"/>
      <c r="Q4036" s="29"/>
      <c r="R4036" s="29"/>
      <c r="S4036" s="29"/>
      <c r="T4036" s="29"/>
      <c r="U4036" s="29"/>
      <c r="V4036" s="29"/>
      <c r="W4036" s="29"/>
      <c r="X4036" s="29"/>
      <c r="Y4036" s="29"/>
      <c r="Z4036" s="29"/>
      <c r="AA4036" s="29"/>
      <c r="AB4036" s="29"/>
      <c r="AC4036" s="29"/>
      <c r="AD4036" s="29"/>
      <c r="AE4036" s="29"/>
      <c r="AF4036" s="29"/>
    </row>
    <row r="4037" spans="10:32" ht="15" customHeight="1" x14ac:dyDescent="0.2">
      <c r="J4037" s="29"/>
      <c r="K4037" s="29"/>
      <c r="L4037" s="29"/>
      <c r="M4037" s="29"/>
      <c r="N4037" s="29"/>
      <c r="O4037" s="29"/>
      <c r="P4037" s="29"/>
      <c r="Q4037" s="29"/>
      <c r="R4037" s="29"/>
      <c r="S4037" s="29"/>
      <c r="T4037" s="29"/>
      <c r="U4037" s="29"/>
      <c r="V4037" s="29"/>
      <c r="W4037" s="29"/>
      <c r="X4037" s="29"/>
      <c r="Y4037" s="29"/>
      <c r="Z4037" s="29"/>
      <c r="AA4037" s="29"/>
      <c r="AB4037" s="29"/>
      <c r="AC4037" s="29"/>
      <c r="AD4037" s="29"/>
      <c r="AE4037" s="29"/>
      <c r="AF4037" s="29"/>
    </row>
    <row r="4038" spans="10:32" ht="15" customHeight="1" x14ac:dyDescent="0.2"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</row>
    <row r="4039" spans="10:32" ht="15" customHeight="1" x14ac:dyDescent="0.2"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</row>
    <row r="4040" spans="10:32" ht="15" customHeight="1" x14ac:dyDescent="0.2">
      <c r="J4040" s="29"/>
      <c r="K4040" s="29"/>
      <c r="L4040" s="29"/>
      <c r="M4040" s="29"/>
      <c r="N4040" s="29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29"/>
      <c r="AC4040" s="29"/>
      <c r="AD4040" s="29"/>
      <c r="AE4040" s="29"/>
      <c r="AF4040" s="29"/>
    </row>
    <row r="4041" spans="10:32" ht="15" customHeight="1" x14ac:dyDescent="0.2">
      <c r="J4041" s="29"/>
      <c r="K4041" s="29"/>
      <c r="L4041" s="29"/>
      <c r="M4041" s="29"/>
      <c r="N4041" s="29"/>
      <c r="O4041" s="29"/>
      <c r="P4041" s="29"/>
      <c r="Q4041" s="29"/>
      <c r="R4041" s="29"/>
      <c r="S4041" s="29"/>
      <c r="T4041" s="29"/>
      <c r="U4041" s="29"/>
      <c r="V4041" s="29"/>
      <c r="W4041" s="29"/>
      <c r="X4041" s="29"/>
      <c r="Y4041" s="29"/>
      <c r="Z4041" s="29"/>
      <c r="AA4041" s="29"/>
      <c r="AB4041" s="29"/>
      <c r="AC4041" s="29"/>
      <c r="AD4041" s="29"/>
      <c r="AE4041" s="29"/>
      <c r="AF4041" s="29"/>
    </row>
    <row r="4042" spans="10:32" ht="15" customHeight="1" x14ac:dyDescent="0.2"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</row>
    <row r="4043" spans="10:32" ht="15" customHeight="1" x14ac:dyDescent="0.2"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</row>
    <row r="4044" spans="10:32" ht="15" customHeight="1" x14ac:dyDescent="0.2">
      <c r="J4044" s="29"/>
      <c r="K4044" s="29"/>
      <c r="L4044" s="29"/>
      <c r="M4044" s="29"/>
      <c r="N4044" s="29"/>
      <c r="O4044" s="29"/>
      <c r="P4044" s="29"/>
      <c r="Q4044" s="29"/>
      <c r="R4044" s="29"/>
      <c r="S4044" s="29"/>
      <c r="T4044" s="29"/>
      <c r="U4044" s="29"/>
      <c r="V4044" s="29"/>
      <c r="W4044" s="29"/>
      <c r="X4044" s="29"/>
      <c r="Y4044" s="29"/>
      <c r="Z4044" s="29"/>
      <c r="AA4044" s="29"/>
      <c r="AB4044" s="29"/>
      <c r="AC4044" s="29"/>
      <c r="AD4044" s="29"/>
      <c r="AE4044" s="29"/>
      <c r="AF4044" s="29"/>
    </row>
    <row r="4045" spans="10:32" ht="15" customHeight="1" x14ac:dyDescent="0.2">
      <c r="J4045" s="29"/>
      <c r="K4045" s="29"/>
      <c r="L4045" s="29"/>
      <c r="M4045" s="29"/>
      <c r="N4045" s="29"/>
      <c r="O4045" s="29"/>
      <c r="P4045" s="29"/>
      <c r="Q4045" s="29"/>
      <c r="R4045" s="29"/>
      <c r="S4045" s="29"/>
      <c r="T4045" s="29"/>
      <c r="U4045" s="29"/>
      <c r="V4045" s="29"/>
      <c r="W4045" s="29"/>
      <c r="X4045" s="29"/>
      <c r="Y4045" s="29"/>
      <c r="Z4045" s="29"/>
      <c r="AA4045" s="29"/>
      <c r="AB4045" s="29"/>
      <c r="AC4045" s="29"/>
      <c r="AD4045" s="29"/>
      <c r="AE4045" s="29"/>
      <c r="AF4045" s="29"/>
    </row>
    <row r="4046" spans="10:32" ht="15" customHeight="1" x14ac:dyDescent="0.2">
      <c r="J4046" s="29"/>
      <c r="K4046" s="29"/>
      <c r="L4046" s="29"/>
      <c r="M4046" s="29"/>
      <c r="N4046" s="29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</row>
    <row r="4047" spans="10:32" ht="15" customHeight="1" x14ac:dyDescent="0.2"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</row>
    <row r="4048" spans="10:32" ht="15" customHeight="1" x14ac:dyDescent="0.2"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29"/>
      <c r="AC4048" s="29"/>
      <c r="AD4048" s="29"/>
      <c r="AE4048" s="29"/>
      <c r="AF4048" s="29"/>
    </row>
    <row r="4049" spans="10:32" ht="15" customHeight="1" x14ac:dyDescent="0.2"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29"/>
    </row>
    <row r="4050" spans="10:32" ht="15" customHeight="1" x14ac:dyDescent="0.2"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</row>
    <row r="4051" spans="10:32" ht="15" customHeight="1" x14ac:dyDescent="0.2">
      <c r="J4051" s="29"/>
      <c r="K4051" s="29"/>
      <c r="L4051" s="29"/>
      <c r="M4051" s="29"/>
      <c r="N4051" s="29"/>
      <c r="O4051" s="29"/>
      <c r="P4051" s="29"/>
      <c r="Q4051" s="29"/>
      <c r="R4051" s="29"/>
      <c r="S4051" s="29"/>
      <c r="T4051" s="29"/>
      <c r="U4051" s="29"/>
      <c r="V4051" s="29"/>
      <c r="W4051" s="29"/>
      <c r="X4051" s="29"/>
      <c r="Y4051" s="29"/>
      <c r="Z4051" s="29"/>
      <c r="AA4051" s="29"/>
      <c r="AB4051" s="29"/>
      <c r="AC4051" s="29"/>
      <c r="AD4051" s="29"/>
      <c r="AE4051" s="29"/>
      <c r="AF4051" s="29"/>
    </row>
    <row r="4052" spans="10:32" ht="15" customHeight="1" x14ac:dyDescent="0.2"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</row>
    <row r="4053" spans="10:32" ht="15" customHeight="1" x14ac:dyDescent="0.2">
      <c r="J4053" s="29"/>
      <c r="K4053" s="29"/>
      <c r="L4053" s="29"/>
      <c r="M4053" s="29"/>
      <c r="N4053" s="29"/>
      <c r="O4053" s="29"/>
      <c r="P4053" s="29"/>
      <c r="Q4053" s="29"/>
      <c r="R4053" s="29"/>
      <c r="S4053" s="29"/>
      <c r="T4053" s="29"/>
      <c r="U4053" s="29"/>
      <c r="V4053" s="29"/>
      <c r="W4053" s="29"/>
      <c r="X4053" s="29"/>
      <c r="Y4053" s="29"/>
      <c r="Z4053" s="29"/>
      <c r="AA4053" s="29"/>
      <c r="AB4053" s="29"/>
      <c r="AC4053" s="29"/>
      <c r="AD4053" s="29"/>
      <c r="AE4053" s="29"/>
      <c r="AF4053" s="29"/>
    </row>
    <row r="4054" spans="10:32" ht="15" customHeight="1" x14ac:dyDescent="0.2"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</row>
    <row r="4055" spans="10:32" ht="15" customHeight="1" x14ac:dyDescent="0.2"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29"/>
      <c r="AE4055" s="29"/>
      <c r="AF4055" s="29"/>
    </row>
    <row r="4056" spans="10:32" ht="15" customHeight="1" x14ac:dyDescent="0.2">
      <c r="J4056" s="29"/>
      <c r="K4056" s="29"/>
      <c r="L4056" s="29"/>
      <c r="M4056" s="29"/>
      <c r="N4056" s="29"/>
      <c r="O4056" s="29"/>
      <c r="P4056" s="29"/>
      <c r="Q4056" s="29"/>
      <c r="R4056" s="29"/>
      <c r="S4056" s="29"/>
      <c r="T4056" s="29"/>
      <c r="U4056" s="29"/>
      <c r="V4056" s="29"/>
      <c r="W4056" s="29"/>
      <c r="X4056" s="29"/>
      <c r="Y4056" s="29"/>
      <c r="Z4056" s="29"/>
      <c r="AA4056" s="29"/>
      <c r="AB4056" s="29"/>
      <c r="AC4056" s="29"/>
      <c r="AD4056" s="29"/>
      <c r="AE4056" s="29"/>
      <c r="AF4056" s="29"/>
    </row>
    <row r="4057" spans="10:32" ht="15" customHeight="1" x14ac:dyDescent="0.2">
      <c r="J4057" s="29"/>
      <c r="K4057" s="29"/>
      <c r="L4057" s="29"/>
      <c r="M4057" s="29"/>
      <c r="N4057" s="29"/>
      <c r="O4057" s="29"/>
      <c r="P4057" s="29"/>
      <c r="Q4057" s="29"/>
      <c r="R4057" s="29"/>
      <c r="S4057" s="29"/>
      <c r="T4057" s="29"/>
      <c r="U4057" s="29"/>
      <c r="V4057" s="29"/>
      <c r="W4057" s="29"/>
      <c r="X4057" s="29"/>
      <c r="Y4057" s="29"/>
      <c r="Z4057" s="29"/>
      <c r="AA4057" s="29"/>
      <c r="AB4057" s="29"/>
      <c r="AC4057" s="29"/>
      <c r="AD4057" s="29"/>
      <c r="AE4057" s="29"/>
      <c r="AF4057" s="29"/>
    </row>
    <row r="4058" spans="10:32" ht="15" customHeight="1" x14ac:dyDescent="0.2"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/>
      <c r="Y4058" s="29"/>
      <c r="Z4058" s="29"/>
      <c r="AA4058" s="29"/>
      <c r="AB4058" s="29"/>
      <c r="AC4058" s="29"/>
      <c r="AD4058" s="29"/>
      <c r="AE4058" s="29"/>
      <c r="AF4058" s="29"/>
    </row>
    <row r="4059" spans="10:32" ht="15" customHeight="1" x14ac:dyDescent="0.2">
      <c r="J4059" s="29"/>
      <c r="K4059" s="29"/>
      <c r="L4059" s="29"/>
      <c r="M4059" s="29"/>
      <c r="N4059" s="29"/>
      <c r="O4059" s="29"/>
      <c r="P4059" s="29"/>
      <c r="Q4059" s="29"/>
      <c r="R4059" s="29"/>
      <c r="S4059" s="29"/>
      <c r="T4059" s="29"/>
      <c r="U4059" s="29"/>
      <c r="V4059" s="29"/>
      <c r="W4059" s="29"/>
      <c r="X4059" s="29"/>
      <c r="Y4059" s="29"/>
      <c r="Z4059" s="29"/>
      <c r="AA4059" s="29"/>
      <c r="AB4059" s="29"/>
      <c r="AC4059" s="29"/>
      <c r="AD4059" s="29"/>
      <c r="AE4059" s="29"/>
      <c r="AF4059" s="29"/>
    </row>
    <row r="4060" spans="10:32" ht="15" customHeight="1" x14ac:dyDescent="0.2"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</row>
    <row r="4061" spans="10:32" ht="15" customHeight="1" x14ac:dyDescent="0.2">
      <c r="J4061" s="29"/>
      <c r="K4061" s="29"/>
      <c r="L4061" s="29"/>
      <c r="M4061" s="29"/>
      <c r="N4061" s="29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/>
      <c r="AB4061" s="29"/>
      <c r="AC4061" s="29"/>
      <c r="AD4061" s="29"/>
      <c r="AE4061" s="29"/>
      <c r="AF4061" s="29"/>
    </row>
    <row r="4062" spans="10:32" ht="15" customHeight="1" x14ac:dyDescent="0.2"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29"/>
      <c r="AB4062" s="29"/>
      <c r="AC4062" s="29"/>
      <c r="AD4062" s="29"/>
      <c r="AE4062" s="29"/>
      <c r="AF4062" s="29"/>
    </row>
    <row r="4063" spans="10:32" ht="15" customHeight="1" x14ac:dyDescent="0.2"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</row>
    <row r="4064" spans="10:32" ht="15" customHeight="1" x14ac:dyDescent="0.2"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</row>
    <row r="4065" spans="10:32" ht="15" customHeight="1" x14ac:dyDescent="0.2">
      <c r="J4065" s="29"/>
      <c r="K4065" s="29"/>
      <c r="L4065" s="29"/>
      <c r="M4065" s="29"/>
      <c r="N4065" s="29"/>
      <c r="O4065" s="29"/>
      <c r="P4065" s="29"/>
      <c r="Q4065" s="29"/>
      <c r="R4065" s="29"/>
      <c r="S4065" s="29"/>
      <c r="T4065" s="29"/>
      <c r="U4065" s="29"/>
      <c r="V4065" s="29"/>
      <c r="W4065" s="29"/>
      <c r="X4065" s="29"/>
      <c r="Y4065" s="29"/>
      <c r="Z4065" s="29"/>
      <c r="AA4065" s="29"/>
      <c r="AB4065" s="29"/>
      <c r="AC4065" s="29"/>
      <c r="AD4065" s="29"/>
      <c r="AE4065" s="29"/>
      <c r="AF4065" s="29"/>
    </row>
    <row r="4066" spans="10:32" ht="15" customHeight="1" x14ac:dyDescent="0.2">
      <c r="J4066" s="29"/>
      <c r="K4066" s="29"/>
      <c r="L4066" s="29"/>
      <c r="M4066" s="29"/>
      <c r="N4066" s="29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29"/>
    </row>
    <row r="4067" spans="10:32" ht="15" customHeight="1" x14ac:dyDescent="0.2"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29"/>
      <c r="AE4067" s="29"/>
      <c r="AF4067" s="29"/>
    </row>
    <row r="4068" spans="10:32" ht="15" customHeight="1" x14ac:dyDescent="0.2"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29"/>
      <c r="Z4068" s="29"/>
      <c r="AA4068" s="29"/>
      <c r="AB4068" s="29"/>
      <c r="AC4068" s="29"/>
      <c r="AD4068" s="29"/>
      <c r="AE4068" s="29"/>
      <c r="AF4068" s="29"/>
    </row>
    <row r="4069" spans="10:32" ht="15" customHeight="1" x14ac:dyDescent="0.2"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29"/>
      <c r="AD4069" s="29"/>
      <c r="AE4069" s="29"/>
      <c r="AF4069" s="29"/>
    </row>
    <row r="4070" spans="10:32" ht="15" customHeight="1" x14ac:dyDescent="0.2">
      <c r="J4070" s="29"/>
      <c r="K4070" s="29"/>
      <c r="L4070" s="29"/>
      <c r="M4070" s="29"/>
      <c r="N4070" s="29"/>
      <c r="O4070" s="29"/>
      <c r="P4070" s="29"/>
      <c r="Q4070" s="29"/>
      <c r="R4070" s="29"/>
      <c r="S4070" s="29"/>
      <c r="T4070" s="29"/>
      <c r="U4070" s="29"/>
      <c r="V4070" s="29"/>
      <c r="W4070" s="29"/>
      <c r="X4070" s="29"/>
      <c r="Y4070" s="29"/>
      <c r="Z4070" s="29"/>
      <c r="AA4070" s="29"/>
      <c r="AB4070" s="29"/>
      <c r="AC4070" s="29"/>
      <c r="AD4070" s="29"/>
      <c r="AE4070" s="29"/>
      <c r="AF4070" s="29"/>
    </row>
    <row r="4071" spans="10:32" ht="15" customHeight="1" x14ac:dyDescent="0.2">
      <c r="J4071" s="29"/>
      <c r="K4071" s="29"/>
      <c r="L4071" s="29"/>
      <c r="M4071" s="29"/>
      <c r="N4071" s="29"/>
      <c r="O4071" s="29"/>
      <c r="P4071" s="29"/>
      <c r="Q4071" s="29"/>
      <c r="R4071" s="29"/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29"/>
    </row>
    <row r="4072" spans="10:32" ht="15" customHeight="1" x14ac:dyDescent="0.2"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</row>
    <row r="4073" spans="10:32" ht="15" customHeight="1" x14ac:dyDescent="0.2">
      <c r="J4073" s="29"/>
      <c r="K4073" s="29"/>
      <c r="L4073" s="29"/>
      <c r="M4073" s="29"/>
      <c r="N4073" s="29"/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</row>
    <row r="4074" spans="10:32" ht="15" customHeight="1" x14ac:dyDescent="0.2"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</row>
    <row r="4075" spans="10:32" ht="15" customHeight="1" x14ac:dyDescent="0.2"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</row>
    <row r="4076" spans="10:32" ht="15" customHeight="1" x14ac:dyDescent="0.2"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</row>
    <row r="4077" spans="10:32" ht="15" customHeight="1" x14ac:dyDescent="0.2"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29"/>
      <c r="AC4077" s="29"/>
      <c r="AD4077" s="29"/>
      <c r="AE4077" s="29"/>
      <c r="AF4077" s="29"/>
    </row>
    <row r="4078" spans="10:32" ht="15" customHeight="1" x14ac:dyDescent="0.2"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</row>
    <row r="4079" spans="10:32" ht="15" customHeight="1" x14ac:dyDescent="0.2">
      <c r="J4079" s="29"/>
      <c r="K4079" s="29"/>
      <c r="L4079" s="29"/>
      <c r="M4079" s="29"/>
      <c r="N4079" s="29"/>
      <c r="O4079" s="29"/>
      <c r="P4079" s="29"/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29"/>
    </row>
    <row r="4080" spans="10:32" ht="15" customHeight="1" x14ac:dyDescent="0.2">
      <c r="J4080" s="29"/>
      <c r="K4080" s="29"/>
      <c r="L4080" s="29"/>
      <c r="M4080" s="29"/>
      <c r="N4080" s="29"/>
      <c r="O4080" s="29"/>
      <c r="P4080" s="29"/>
      <c r="Q4080" s="29"/>
      <c r="R4080" s="29"/>
      <c r="S4080" s="29"/>
      <c r="T4080" s="29"/>
      <c r="U4080" s="29"/>
      <c r="V4080" s="29"/>
      <c r="W4080" s="29"/>
      <c r="X4080" s="29"/>
      <c r="Y4080" s="29"/>
      <c r="Z4080" s="29"/>
      <c r="AA4080" s="29"/>
      <c r="AB4080" s="29"/>
      <c r="AC4080" s="29"/>
      <c r="AD4080" s="29"/>
      <c r="AE4080" s="29"/>
      <c r="AF4080" s="29"/>
    </row>
    <row r="4081" spans="10:32" ht="15" customHeight="1" x14ac:dyDescent="0.2">
      <c r="J4081" s="29"/>
      <c r="K4081" s="29"/>
      <c r="L4081" s="29"/>
      <c r="M4081" s="29"/>
      <c r="N4081" s="29"/>
      <c r="O4081" s="29"/>
      <c r="P4081" s="29"/>
      <c r="Q4081" s="29"/>
      <c r="R4081" s="29"/>
      <c r="S4081" s="29"/>
      <c r="T4081" s="29"/>
      <c r="U4081" s="29"/>
      <c r="V4081" s="29"/>
      <c r="W4081" s="29"/>
      <c r="X4081" s="29"/>
      <c r="Y4081" s="29"/>
      <c r="Z4081" s="29"/>
      <c r="AA4081" s="29"/>
      <c r="AB4081" s="29"/>
      <c r="AC4081" s="29"/>
      <c r="AD4081" s="29"/>
      <c r="AE4081" s="29"/>
      <c r="AF4081" s="29"/>
    </row>
    <row r="4082" spans="10:32" ht="15" customHeight="1" x14ac:dyDescent="0.2">
      <c r="J4082" s="29"/>
      <c r="K4082" s="29"/>
      <c r="L4082" s="29"/>
      <c r="M4082" s="29"/>
      <c r="N4082" s="29"/>
      <c r="O4082" s="29"/>
      <c r="P4082" s="29"/>
      <c r="Q4082" s="29"/>
      <c r="R4082" s="29"/>
      <c r="S4082" s="29"/>
      <c r="T4082" s="29"/>
      <c r="U4082" s="29"/>
      <c r="V4082" s="29"/>
      <c r="W4082" s="29"/>
      <c r="X4082" s="29"/>
      <c r="Y4082" s="29"/>
      <c r="Z4082" s="29"/>
      <c r="AA4082" s="29"/>
      <c r="AB4082" s="29"/>
      <c r="AC4082" s="29"/>
      <c r="AD4082" s="29"/>
      <c r="AE4082" s="29"/>
      <c r="AF4082" s="29"/>
    </row>
    <row r="4083" spans="10:32" ht="15" customHeight="1" x14ac:dyDescent="0.2">
      <c r="J4083" s="29"/>
      <c r="K4083" s="29"/>
      <c r="L4083" s="29"/>
      <c r="M4083" s="29"/>
      <c r="N4083" s="29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29"/>
      <c r="AC4083" s="29"/>
      <c r="AD4083" s="29"/>
      <c r="AE4083" s="29"/>
      <c r="AF4083" s="29"/>
    </row>
    <row r="4084" spans="10:32" ht="15" customHeight="1" x14ac:dyDescent="0.2"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</row>
    <row r="4085" spans="10:32" ht="15" customHeight="1" x14ac:dyDescent="0.2">
      <c r="J4085" s="29"/>
      <c r="K4085" s="29"/>
      <c r="L4085" s="29"/>
      <c r="M4085" s="29"/>
      <c r="N4085" s="29"/>
      <c r="O4085" s="29"/>
      <c r="P4085" s="29"/>
      <c r="Q4085" s="29"/>
      <c r="R4085" s="29"/>
      <c r="S4085" s="29"/>
      <c r="T4085" s="29"/>
      <c r="U4085" s="29"/>
      <c r="V4085" s="29"/>
      <c r="W4085" s="29"/>
      <c r="X4085" s="29"/>
      <c r="Y4085" s="29"/>
      <c r="Z4085" s="29"/>
      <c r="AA4085" s="29"/>
      <c r="AB4085" s="29"/>
      <c r="AC4085" s="29"/>
      <c r="AD4085" s="29"/>
      <c r="AE4085" s="29"/>
      <c r="AF4085" s="29"/>
    </row>
    <row r="4086" spans="10:32" ht="15" customHeight="1" x14ac:dyDescent="0.2">
      <c r="J4086" s="29"/>
      <c r="K4086" s="29"/>
      <c r="L4086" s="29"/>
      <c r="M4086" s="29"/>
      <c r="N4086" s="29"/>
      <c r="O4086" s="29"/>
      <c r="P4086" s="29"/>
      <c r="Q4086" s="29"/>
      <c r="R4086" s="29"/>
      <c r="S4086" s="29"/>
      <c r="T4086" s="29"/>
      <c r="U4086" s="29"/>
      <c r="V4086" s="29"/>
      <c r="W4086" s="29"/>
      <c r="X4086" s="29"/>
      <c r="Y4086" s="29"/>
      <c r="Z4086" s="29"/>
      <c r="AA4086" s="29"/>
      <c r="AB4086" s="29"/>
      <c r="AC4086" s="29"/>
      <c r="AD4086" s="29"/>
      <c r="AE4086" s="29"/>
      <c r="AF4086" s="29"/>
    </row>
    <row r="4087" spans="10:32" ht="15" customHeight="1" x14ac:dyDescent="0.2">
      <c r="J4087" s="29"/>
      <c r="K4087" s="29"/>
      <c r="L4087" s="29"/>
      <c r="M4087" s="29"/>
      <c r="N4087" s="29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29"/>
    </row>
    <row r="4088" spans="10:32" ht="15" customHeight="1" x14ac:dyDescent="0.2"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</row>
    <row r="4089" spans="10:32" ht="15" customHeight="1" x14ac:dyDescent="0.2">
      <c r="J4089" s="29"/>
      <c r="K4089" s="29"/>
      <c r="L4089" s="29"/>
      <c r="M4089" s="29"/>
      <c r="N4089" s="29"/>
      <c r="O4089" s="29"/>
      <c r="P4089" s="29"/>
      <c r="Q4089" s="29"/>
      <c r="R4089" s="29"/>
      <c r="S4089" s="29"/>
      <c r="T4089" s="29"/>
      <c r="U4089" s="29"/>
      <c r="V4089" s="29"/>
      <c r="W4089" s="29"/>
      <c r="X4089" s="29"/>
      <c r="Y4089" s="29"/>
      <c r="Z4089" s="29"/>
      <c r="AA4089" s="29"/>
      <c r="AB4089" s="29"/>
      <c r="AC4089" s="29"/>
      <c r="AD4089" s="29"/>
      <c r="AE4089" s="29"/>
      <c r="AF4089" s="29"/>
    </row>
    <row r="4090" spans="10:32" ht="15" customHeight="1" x14ac:dyDescent="0.2">
      <c r="J4090" s="29"/>
      <c r="K4090" s="29"/>
      <c r="L4090" s="29"/>
      <c r="M4090" s="29"/>
      <c r="N4090" s="29"/>
      <c r="O4090" s="29"/>
      <c r="P4090" s="29"/>
      <c r="Q4090" s="29"/>
      <c r="R4090" s="29"/>
      <c r="S4090" s="29"/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</row>
    <row r="4091" spans="10:32" ht="15" customHeight="1" x14ac:dyDescent="0.2">
      <c r="J4091" s="29"/>
      <c r="K4091" s="29"/>
      <c r="L4091" s="29"/>
      <c r="M4091" s="29"/>
      <c r="N4091" s="29"/>
      <c r="O4091" s="29"/>
      <c r="P4091" s="29"/>
      <c r="Q4091" s="29"/>
      <c r="R4091" s="29"/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</row>
    <row r="4092" spans="10:32" ht="15" customHeight="1" x14ac:dyDescent="0.2"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</row>
    <row r="4093" spans="10:32" ht="15" customHeight="1" x14ac:dyDescent="0.2">
      <c r="J4093" s="29"/>
      <c r="K4093" s="29"/>
      <c r="L4093" s="29"/>
      <c r="M4093" s="29"/>
      <c r="N4093" s="29"/>
      <c r="O4093" s="29"/>
      <c r="P4093" s="29"/>
      <c r="Q4093" s="29"/>
      <c r="R4093" s="29"/>
      <c r="S4093" s="29"/>
      <c r="T4093" s="29"/>
      <c r="U4093" s="29"/>
      <c r="V4093" s="29"/>
      <c r="W4093" s="29"/>
      <c r="X4093" s="29"/>
      <c r="Y4093" s="29"/>
      <c r="Z4093" s="29"/>
      <c r="AA4093" s="29"/>
      <c r="AB4093" s="29"/>
      <c r="AC4093" s="29"/>
      <c r="AD4093" s="29"/>
      <c r="AE4093" s="29"/>
      <c r="AF4093" s="29"/>
    </row>
    <row r="4094" spans="10:32" ht="15" customHeight="1" x14ac:dyDescent="0.2">
      <c r="J4094" s="29"/>
      <c r="K4094" s="29"/>
      <c r="L4094" s="29"/>
      <c r="M4094" s="29"/>
      <c r="N4094" s="29"/>
      <c r="O4094" s="29"/>
      <c r="P4094" s="29"/>
      <c r="Q4094" s="29"/>
      <c r="R4094" s="29"/>
      <c r="S4094" s="29"/>
      <c r="T4094" s="29"/>
      <c r="U4094" s="29"/>
      <c r="V4094" s="29"/>
      <c r="W4094" s="29"/>
      <c r="X4094" s="29"/>
      <c r="Y4094" s="29"/>
      <c r="Z4094" s="29"/>
      <c r="AA4094" s="29"/>
      <c r="AB4094" s="29"/>
      <c r="AC4094" s="29"/>
      <c r="AD4094" s="29"/>
      <c r="AE4094" s="29"/>
      <c r="AF4094" s="29"/>
    </row>
    <row r="4095" spans="10:32" ht="15" customHeight="1" x14ac:dyDescent="0.2">
      <c r="J4095" s="29"/>
      <c r="K4095" s="29"/>
      <c r="L4095" s="29"/>
      <c r="M4095" s="29"/>
      <c r="N4095" s="29"/>
      <c r="O4095" s="29"/>
      <c r="P4095" s="29"/>
      <c r="Q4095" s="29"/>
      <c r="R4095" s="29"/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29"/>
    </row>
    <row r="4096" spans="10:32" ht="15" customHeight="1" x14ac:dyDescent="0.2">
      <c r="J4096" s="29"/>
      <c r="K4096" s="29"/>
      <c r="L4096" s="29"/>
      <c r="M4096" s="29"/>
      <c r="N4096" s="29"/>
      <c r="O4096" s="29"/>
      <c r="P4096" s="29"/>
      <c r="Q4096" s="29"/>
      <c r="R4096" s="29"/>
      <c r="S4096" s="29"/>
      <c r="T4096" s="29"/>
      <c r="U4096" s="29"/>
      <c r="V4096" s="29"/>
      <c r="W4096" s="29"/>
      <c r="X4096" s="29"/>
      <c r="Y4096" s="29"/>
      <c r="Z4096" s="29"/>
      <c r="AA4096" s="29"/>
      <c r="AB4096" s="29"/>
      <c r="AC4096" s="29"/>
      <c r="AD4096" s="29"/>
      <c r="AE4096" s="29"/>
      <c r="AF4096" s="29"/>
    </row>
    <row r="4097" spans="10:32" ht="15" customHeight="1" x14ac:dyDescent="0.2"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</row>
    <row r="4098" spans="10:32" ht="15" customHeight="1" x14ac:dyDescent="0.2">
      <c r="J4098" s="29"/>
      <c r="K4098" s="29"/>
      <c r="L4098" s="29"/>
      <c r="M4098" s="29"/>
      <c r="N4098" s="29"/>
      <c r="O4098" s="29"/>
      <c r="P4098" s="29"/>
      <c r="Q4098" s="29"/>
      <c r="R4098" s="29"/>
      <c r="S4098" s="29"/>
      <c r="T4098" s="29"/>
      <c r="U4098" s="29"/>
      <c r="V4098" s="29"/>
      <c r="W4098" s="29"/>
      <c r="X4098" s="29"/>
      <c r="Y4098" s="29"/>
      <c r="Z4098" s="29"/>
      <c r="AA4098" s="29"/>
      <c r="AB4098" s="29"/>
      <c r="AC4098" s="29"/>
      <c r="AD4098" s="29"/>
      <c r="AE4098" s="29"/>
      <c r="AF4098" s="29"/>
    </row>
    <row r="4099" spans="10:32" ht="15" customHeight="1" x14ac:dyDescent="0.2">
      <c r="J4099" s="29"/>
      <c r="K4099" s="29"/>
      <c r="L4099" s="29"/>
      <c r="M4099" s="29"/>
      <c r="N4099" s="29"/>
      <c r="O4099" s="29"/>
      <c r="P4099" s="29"/>
      <c r="Q4099" s="29"/>
      <c r="R4099" s="29"/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29"/>
      <c r="AE4099" s="29"/>
      <c r="AF4099" s="29"/>
    </row>
    <row r="4100" spans="10:32" ht="15" customHeight="1" x14ac:dyDescent="0.2">
      <c r="J4100" s="29"/>
      <c r="K4100" s="29"/>
      <c r="L4100" s="29"/>
      <c r="M4100" s="29"/>
      <c r="N4100" s="29"/>
      <c r="O4100" s="29"/>
      <c r="P4100" s="29"/>
      <c r="Q4100" s="29"/>
      <c r="R4100" s="29"/>
      <c r="S4100" s="29"/>
      <c r="T4100" s="29"/>
      <c r="U4100" s="29"/>
      <c r="V4100" s="29"/>
      <c r="W4100" s="29"/>
      <c r="X4100" s="29"/>
      <c r="Y4100" s="29"/>
      <c r="Z4100" s="29"/>
      <c r="AA4100" s="29"/>
      <c r="AB4100" s="29"/>
      <c r="AC4100" s="29"/>
      <c r="AD4100" s="29"/>
      <c r="AE4100" s="29"/>
      <c r="AF4100" s="29"/>
    </row>
    <row r="4101" spans="10:32" ht="15" customHeight="1" x14ac:dyDescent="0.2"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</row>
    <row r="4102" spans="10:32" ht="15" customHeight="1" x14ac:dyDescent="0.2"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</row>
    <row r="4103" spans="10:32" ht="15" customHeight="1" x14ac:dyDescent="0.2"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</row>
    <row r="4104" spans="10:32" ht="15" customHeight="1" x14ac:dyDescent="0.2">
      <c r="J4104" s="29"/>
      <c r="K4104" s="29"/>
      <c r="L4104" s="29"/>
      <c r="M4104" s="29"/>
      <c r="N4104" s="29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29"/>
      <c r="AF4104" s="29"/>
    </row>
    <row r="4105" spans="10:32" ht="15" customHeight="1" x14ac:dyDescent="0.2">
      <c r="J4105" s="29"/>
      <c r="K4105" s="29"/>
      <c r="L4105" s="29"/>
      <c r="M4105" s="29"/>
      <c r="N4105" s="29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29"/>
    </row>
    <row r="4106" spans="10:32" ht="15" customHeight="1" x14ac:dyDescent="0.2"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29"/>
      <c r="AB4106" s="29"/>
      <c r="AC4106" s="29"/>
      <c r="AD4106" s="29"/>
      <c r="AE4106" s="29"/>
      <c r="AF4106" s="29"/>
    </row>
    <row r="4107" spans="10:32" ht="15" customHeight="1" x14ac:dyDescent="0.2">
      <c r="J4107" s="29"/>
      <c r="K4107" s="29"/>
      <c r="L4107" s="29"/>
      <c r="M4107" s="29"/>
      <c r="N4107" s="29"/>
      <c r="O4107" s="29"/>
      <c r="P4107" s="29"/>
      <c r="Q4107" s="29"/>
      <c r="R4107" s="29"/>
      <c r="S4107" s="29"/>
      <c r="T4107" s="29"/>
      <c r="U4107" s="29"/>
      <c r="V4107" s="29"/>
      <c r="W4107" s="29"/>
      <c r="X4107" s="29"/>
      <c r="Y4107" s="29"/>
      <c r="Z4107" s="29"/>
      <c r="AA4107" s="29"/>
      <c r="AB4107" s="29"/>
      <c r="AC4107" s="29"/>
      <c r="AD4107" s="29"/>
      <c r="AE4107" s="29"/>
      <c r="AF4107" s="29"/>
    </row>
    <row r="4108" spans="10:32" ht="15" customHeight="1" x14ac:dyDescent="0.2">
      <c r="J4108" s="29"/>
      <c r="K4108" s="29"/>
      <c r="L4108" s="29"/>
      <c r="M4108" s="29"/>
      <c r="N4108" s="29"/>
      <c r="O4108" s="29"/>
      <c r="P4108" s="29"/>
      <c r="Q4108" s="29"/>
      <c r="R4108" s="29"/>
      <c r="S4108" s="29"/>
      <c r="T4108" s="29"/>
      <c r="U4108" s="29"/>
      <c r="V4108" s="29"/>
      <c r="W4108" s="29"/>
      <c r="X4108" s="29"/>
      <c r="Y4108" s="29"/>
      <c r="Z4108" s="29"/>
      <c r="AA4108" s="29"/>
      <c r="AB4108" s="29"/>
      <c r="AC4108" s="29"/>
      <c r="AD4108" s="29"/>
      <c r="AE4108" s="29"/>
      <c r="AF4108" s="29"/>
    </row>
    <row r="4109" spans="10:32" ht="15" customHeight="1" x14ac:dyDescent="0.2">
      <c r="J4109" s="29"/>
      <c r="K4109" s="29"/>
      <c r="L4109" s="29"/>
      <c r="M4109" s="29"/>
      <c r="N4109" s="29"/>
      <c r="O4109" s="29"/>
      <c r="P4109" s="29"/>
      <c r="Q4109" s="29"/>
      <c r="R4109" s="29"/>
      <c r="S4109" s="29"/>
      <c r="T4109" s="29"/>
      <c r="U4109" s="29"/>
      <c r="V4109" s="29"/>
      <c r="W4109" s="29"/>
      <c r="X4109" s="29"/>
      <c r="Y4109" s="29"/>
      <c r="Z4109" s="29"/>
      <c r="AA4109" s="29"/>
      <c r="AB4109" s="29"/>
      <c r="AC4109" s="29"/>
      <c r="AD4109" s="29"/>
      <c r="AE4109" s="29"/>
      <c r="AF4109" s="29"/>
    </row>
    <row r="4110" spans="10:32" ht="15" customHeight="1" x14ac:dyDescent="0.2">
      <c r="J4110" s="29"/>
      <c r="K4110" s="29"/>
      <c r="L4110" s="29"/>
      <c r="M4110" s="29"/>
      <c r="N4110" s="29"/>
      <c r="O4110" s="29"/>
      <c r="P4110" s="29"/>
      <c r="Q4110" s="29"/>
      <c r="R4110" s="29"/>
      <c r="S4110" s="29"/>
      <c r="T4110" s="29"/>
      <c r="U4110" s="29"/>
      <c r="V4110" s="29"/>
      <c r="W4110" s="29"/>
      <c r="X4110" s="29"/>
      <c r="Y4110" s="29"/>
      <c r="Z4110" s="29"/>
      <c r="AA4110" s="29"/>
      <c r="AB4110" s="29"/>
      <c r="AC4110" s="29"/>
      <c r="AD4110" s="29"/>
      <c r="AE4110" s="29"/>
      <c r="AF4110" s="29"/>
    </row>
    <row r="4111" spans="10:32" ht="15" customHeight="1" x14ac:dyDescent="0.2"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29"/>
      <c r="AE4111" s="29"/>
      <c r="AF4111" s="29"/>
    </row>
    <row r="4112" spans="10:32" ht="15" customHeight="1" x14ac:dyDescent="0.2"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29"/>
      <c r="AE4112" s="29"/>
      <c r="AF4112" s="29"/>
    </row>
    <row r="4113" spans="10:32" ht="15" customHeight="1" x14ac:dyDescent="0.2"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</row>
    <row r="4114" spans="10:32" ht="15" customHeight="1" x14ac:dyDescent="0.2">
      <c r="J4114" s="29"/>
      <c r="K4114" s="29"/>
      <c r="L4114" s="29"/>
      <c r="M4114" s="29"/>
      <c r="N4114" s="29"/>
      <c r="O4114" s="29"/>
      <c r="P4114" s="29"/>
      <c r="Q4114" s="29"/>
      <c r="R4114" s="29"/>
      <c r="S4114" s="29"/>
      <c r="T4114" s="29"/>
      <c r="U4114" s="29"/>
      <c r="V4114" s="29"/>
      <c r="W4114" s="29"/>
      <c r="X4114" s="29"/>
      <c r="Y4114" s="29"/>
      <c r="Z4114" s="29"/>
      <c r="AA4114" s="29"/>
      <c r="AB4114" s="29"/>
      <c r="AC4114" s="29"/>
      <c r="AD4114" s="29"/>
      <c r="AE4114" s="29"/>
      <c r="AF4114" s="29"/>
    </row>
    <row r="4115" spans="10:32" ht="15" customHeight="1" x14ac:dyDescent="0.2">
      <c r="J4115" s="29"/>
      <c r="K4115" s="29"/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</row>
    <row r="4116" spans="10:32" ht="15" customHeight="1" x14ac:dyDescent="0.2"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</row>
    <row r="4117" spans="10:32" ht="15" customHeight="1" x14ac:dyDescent="0.2">
      <c r="J4117" s="29"/>
      <c r="K4117" s="29"/>
      <c r="L4117" s="29"/>
      <c r="M4117" s="29"/>
      <c r="N4117" s="29"/>
      <c r="O4117" s="29"/>
      <c r="P4117" s="29"/>
      <c r="Q4117" s="29"/>
      <c r="R4117" s="29"/>
      <c r="S4117" s="29"/>
      <c r="T4117" s="29"/>
      <c r="U4117" s="29"/>
      <c r="V4117" s="29"/>
      <c r="W4117" s="29"/>
      <c r="X4117" s="29"/>
      <c r="Y4117" s="29"/>
      <c r="Z4117" s="29"/>
      <c r="AA4117" s="29"/>
      <c r="AB4117" s="29"/>
      <c r="AC4117" s="29"/>
      <c r="AD4117" s="29"/>
      <c r="AE4117" s="29"/>
      <c r="AF4117" s="29"/>
    </row>
    <row r="4118" spans="10:32" ht="15" customHeight="1" x14ac:dyDescent="0.2">
      <c r="J4118" s="29"/>
      <c r="K4118" s="29"/>
      <c r="L4118" s="29"/>
      <c r="M4118" s="29"/>
      <c r="N4118" s="29"/>
      <c r="O4118" s="29"/>
      <c r="P4118" s="29"/>
      <c r="Q4118" s="29"/>
      <c r="R4118" s="29"/>
      <c r="S4118" s="29"/>
      <c r="T4118" s="29"/>
      <c r="U4118" s="29"/>
      <c r="V4118" s="29"/>
      <c r="W4118" s="29"/>
      <c r="X4118" s="29"/>
      <c r="Y4118" s="29"/>
      <c r="Z4118" s="29"/>
      <c r="AA4118" s="29"/>
      <c r="AB4118" s="29"/>
      <c r="AC4118" s="29"/>
      <c r="AD4118" s="29"/>
      <c r="AE4118" s="29"/>
      <c r="AF4118" s="29"/>
    </row>
    <row r="4119" spans="10:32" ht="15" customHeight="1" x14ac:dyDescent="0.2">
      <c r="J4119" s="29"/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29"/>
    </row>
    <row r="4120" spans="10:32" ht="15" customHeight="1" x14ac:dyDescent="0.2">
      <c r="J4120" s="29"/>
      <c r="K4120" s="29"/>
      <c r="L4120" s="29"/>
      <c r="M4120" s="29"/>
      <c r="N4120" s="29"/>
      <c r="O4120" s="29"/>
      <c r="P4120" s="29"/>
      <c r="Q4120" s="29"/>
      <c r="R4120" s="29"/>
      <c r="S4120" s="29"/>
      <c r="T4120" s="29"/>
      <c r="U4120" s="29"/>
      <c r="V4120" s="29"/>
      <c r="W4120" s="29"/>
      <c r="X4120" s="29"/>
      <c r="Y4120" s="29"/>
      <c r="Z4120" s="29"/>
      <c r="AA4120" s="29"/>
      <c r="AB4120" s="29"/>
      <c r="AC4120" s="29"/>
      <c r="AD4120" s="29"/>
      <c r="AE4120" s="29"/>
      <c r="AF4120" s="29"/>
    </row>
    <row r="4121" spans="10:32" ht="15" customHeight="1" x14ac:dyDescent="0.2"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</row>
    <row r="4122" spans="10:32" ht="15" customHeight="1" x14ac:dyDescent="0.2"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</row>
    <row r="4123" spans="10:32" ht="15" customHeight="1" x14ac:dyDescent="0.2">
      <c r="J4123" s="29"/>
      <c r="K4123" s="29"/>
      <c r="L4123" s="29"/>
      <c r="M4123" s="29"/>
      <c r="N4123" s="29"/>
      <c r="O4123" s="29"/>
      <c r="P4123" s="29"/>
      <c r="Q4123" s="29"/>
      <c r="R4123" s="29"/>
      <c r="S4123" s="29"/>
      <c r="T4123" s="29"/>
      <c r="U4123" s="29"/>
      <c r="V4123" s="29"/>
      <c r="W4123" s="29"/>
      <c r="X4123" s="29"/>
      <c r="Y4123" s="29"/>
      <c r="Z4123" s="29"/>
      <c r="AA4123" s="29"/>
      <c r="AB4123" s="29"/>
      <c r="AC4123" s="29"/>
      <c r="AD4123" s="29"/>
      <c r="AE4123" s="29"/>
      <c r="AF4123" s="29"/>
    </row>
    <row r="4124" spans="10:32" ht="15" customHeight="1" x14ac:dyDescent="0.2"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29"/>
    </row>
    <row r="4125" spans="10:32" ht="15" customHeight="1" x14ac:dyDescent="0.2">
      <c r="J4125" s="29"/>
      <c r="K4125" s="29"/>
      <c r="L4125" s="29"/>
      <c r="M4125" s="29"/>
      <c r="N4125" s="29"/>
      <c r="O4125" s="29"/>
      <c r="P4125" s="29"/>
      <c r="Q4125" s="29"/>
      <c r="R4125" s="29"/>
      <c r="S4125" s="29"/>
      <c r="T4125" s="29"/>
      <c r="U4125" s="29"/>
      <c r="V4125" s="29"/>
      <c r="W4125" s="29"/>
      <c r="X4125" s="29"/>
      <c r="Y4125" s="29"/>
      <c r="Z4125" s="29"/>
      <c r="AA4125" s="29"/>
      <c r="AB4125" s="29"/>
      <c r="AC4125" s="29"/>
      <c r="AD4125" s="29"/>
      <c r="AE4125" s="29"/>
      <c r="AF4125" s="29"/>
    </row>
    <row r="4126" spans="10:32" ht="15" customHeight="1" x14ac:dyDescent="0.2">
      <c r="J4126" s="29"/>
      <c r="K4126" s="29"/>
      <c r="L4126" s="29"/>
      <c r="M4126" s="29"/>
      <c r="N4126" s="29"/>
      <c r="O4126" s="29"/>
      <c r="P4126" s="29"/>
      <c r="Q4126" s="29"/>
      <c r="R4126" s="29"/>
      <c r="S4126" s="29"/>
      <c r="T4126" s="29"/>
      <c r="U4126" s="29"/>
      <c r="V4126" s="29"/>
      <c r="W4126" s="29"/>
      <c r="X4126" s="29"/>
      <c r="Y4126" s="29"/>
      <c r="Z4126" s="29"/>
      <c r="AA4126" s="29"/>
      <c r="AB4126" s="29"/>
      <c r="AC4126" s="29"/>
      <c r="AD4126" s="29"/>
      <c r="AE4126" s="29"/>
      <c r="AF4126" s="29"/>
    </row>
    <row r="4127" spans="10:32" ht="15" customHeight="1" x14ac:dyDescent="0.2">
      <c r="J4127" s="29"/>
      <c r="K4127" s="29"/>
      <c r="L4127" s="29"/>
      <c r="M4127" s="29"/>
      <c r="N4127" s="29"/>
      <c r="O4127" s="29"/>
      <c r="P4127" s="29"/>
      <c r="Q4127" s="29"/>
      <c r="R4127" s="29"/>
      <c r="S4127" s="29"/>
      <c r="T4127" s="29"/>
      <c r="U4127" s="29"/>
      <c r="V4127" s="29"/>
      <c r="W4127" s="29"/>
      <c r="X4127" s="29"/>
      <c r="Y4127" s="29"/>
      <c r="Z4127" s="29"/>
      <c r="AA4127" s="29"/>
      <c r="AB4127" s="29"/>
      <c r="AC4127" s="29"/>
      <c r="AD4127" s="29"/>
      <c r="AE4127" s="29"/>
      <c r="AF4127" s="29"/>
    </row>
    <row r="4128" spans="10:32" ht="15" customHeight="1" x14ac:dyDescent="0.2">
      <c r="J4128" s="29"/>
      <c r="K4128" s="29"/>
      <c r="L4128" s="29"/>
      <c r="M4128" s="29"/>
      <c r="N4128" s="29"/>
      <c r="O4128" s="29"/>
      <c r="P4128" s="29"/>
      <c r="Q4128" s="29"/>
      <c r="R4128" s="29"/>
      <c r="S4128" s="29"/>
      <c r="T4128" s="29"/>
      <c r="U4128" s="29"/>
      <c r="V4128" s="29"/>
      <c r="W4128" s="29"/>
      <c r="X4128" s="29"/>
      <c r="Y4128" s="29"/>
      <c r="Z4128" s="29"/>
      <c r="AA4128" s="29"/>
      <c r="AB4128" s="29"/>
      <c r="AC4128" s="29"/>
      <c r="AD4128" s="29"/>
      <c r="AE4128" s="29"/>
      <c r="AF4128" s="29"/>
    </row>
    <row r="4129" spans="10:32" ht="15" customHeight="1" x14ac:dyDescent="0.2">
      <c r="J4129" s="29"/>
      <c r="K4129" s="29"/>
      <c r="L4129" s="29"/>
      <c r="M4129" s="29"/>
      <c r="N4129" s="29"/>
      <c r="O4129" s="29"/>
      <c r="P4129" s="29"/>
      <c r="Q4129" s="29"/>
      <c r="R4129" s="29"/>
      <c r="S4129" s="29"/>
      <c r="T4129" s="29"/>
      <c r="U4129" s="29"/>
      <c r="V4129" s="29"/>
      <c r="W4129" s="29"/>
      <c r="X4129" s="29"/>
      <c r="Y4129" s="29"/>
      <c r="Z4129" s="29"/>
      <c r="AA4129" s="29"/>
      <c r="AB4129" s="29"/>
      <c r="AC4129" s="29"/>
      <c r="AD4129" s="29"/>
      <c r="AE4129" s="29"/>
      <c r="AF4129" s="29"/>
    </row>
    <row r="4130" spans="10:32" ht="15" customHeight="1" x14ac:dyDescent="0.2">
      <c r="J4130" s="29"/>
      <c r="K4130" s="29"/>
      <c r="L4130" s="29"/>
      <c r="M4130" s="29"/>
      <c r="N4130" s="29"/>
      <c r="O4130" s="29"/>
      <c r="P4130" s="29"/>
      <c r="Q4130" s="29"/>
      <c r="R4130" s="29"/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29"/>
    </row>
    <row r="4131" spans="10:32" ht="15" customHeight="1" x14ac:dyDescent="0.2">
      <c r="J4131" s="29"/>
      <c r="K4131" s="29"/>
      <c r="L4131" s="29"/>
      <c r="M4131" s="29"/>
      <c r="N4131" s="29"/>
      <c r="O4131" s="29"/>
      <c r="P4131" s="29"/>
      <c r="Q4131" s="29"/>
      <c r="R4131" s="29"/>
      <c r="S4131" s="29"/>
      <c r="T4131" s="29"/>
      <c r="U4131" s="29"/>
      <c r="V4131" s="29"/>
      <c r="W4131" s="29"/>
      <c r="X4131" s="29"/>
      <c r="Y4131" s="29"/>
      <c r="Z4131" s="29"/>
      <c r="AA4131" s="29"/>
      <c r="AB4131" s="29"/>
      <c r="AC4131" s="29"/>
      <c r="AD4131" s="29"/>
      <c r="AE4131" s="29"/>
      <c r="AF4131" s="29"/>
    </row>
    <row r="4132" spans="10:32" ht="15" customHeight="1" x14ac:dyDescent="0.2">
      <c r="J4132" s="29"/>
      <c r="K4132" s="29"/>
      <c r="L4132" s="29"/>
      <c r="M4132" s="29"/>
      <c r="N4132" s="29"/>
      <c r="O4132" s="29"/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29"/>
    </row>
    <row r="4133" spans="10:32" ht="15" customHeight="1" x14ac:dyDescent="0.2">
      <c r="J4133" s="29"/>
      <c r="K4133" s="29"/>
      <c r="L4133" s="29"/>
      <c r="M4133" s="29"/>
      <c r="N4133" s="29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29"/>
      <c r="AF4133" s="29"/>
    </row>
    <row r="4134" spans="10:32" ht="15" customHeight="1" x14ac:dyDescent="0.2"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</row>
    <row r="4135" spans="10:32" ht="15" customHeight="1" x14ac:dyDescent="0.2"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29"/>
    </row>
    <row r="4136" spans="10:32" ht="15" customHeight="1" x14ac:dyDescent="0.2"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29"/>
      <c r="AC4136" s="29"/>
      <c r="AD4136" s="29"/>
      <c r="AE4136" s="29"/>
      <c r="AF4136" s="29"/>
    </row>
    <row r="4137" spans="10:32" ht="15" customHeight="1" x14ac:dyDescent="0.2">
      <c r="J4137" s="29"/>
      <c r="K4137" s="29"/>
      <c r="L4137" s="29"/>
      <c r="M4137" s="29"/>
      <c r="N4137" s="29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/>
      <c r="Y4137" s="29"/>
      <c r="Z4137" s="29"/>
      <c r="AA4137" s="29"/>
      <c r="AB4137" s="29"/>
      <c r="AC4137" s="29"/>
      <c r="AD4137" s="29"/>
      <c r="AE4137" s="29"/>
      <c r="AF4137" s="29"/>
    </row>
    <row r="4138" spans="10:32" ht="15" customHeight="1" x14ac:dyDescent="0.2"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</row>
    <row r="4139" spans="10:32" ht="15" customHeight="1" x14ac:dyDescent="0.2">
      <c r="J4139" s="29"/>
      <c r="K4139" s="29"/>
      <c r="L4139" s="29"/>
      <c r="M4139" s="29"/>
      <c r="N4139" s="29"/>
      <c r="O4139" s="29"/>
      <c r="P4139" s="29"/>
      <c r="Q4139" s="29"/>
      <c r="R4139" s="29"/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29"/>
    </row>
    <row r="4140" spans="10:32" ht="15" customHeight="1" x14ac:dyDescent="0.2">
      <c r="J4140" s="29"/>
      <c r="K4140" s="29"/>
      <c r="L4140" s="29"/>
      <c r="M4140" s="29"/>
      <c r="N4140" s="29"/>
      <c r="O4140" s="29"/>
      <c r="P4140" s="29"/>
      <c r="Q4140" s="29"/>
      <c r="R4140" s="29"/>
      <c r="S4140" s="29"/>
      <c r="T4140" s="29"/>
      <c r="U4140" s="29"/>
      <c r="V4140" s="29"/>
      <c r="W4140" s="29"/>
      <c r="X4140" s="29"/>
      <c r="Y4140" s="29"/>
      <c r="Z4140" s="29"/>
      <c r="AA4140" s="29"/>
      <c r="AB4140" s="29"/>
      <c r="AC4140" s="29"/>
      <c r="AD4140" s="29"/>
      <c r="AE4140" s="29"/>
      <c r="AF4140" s="29"/>
    </row>
    <row r="4141" spans="10:32" ht="15" customHeight="1" x14ac:dyDescent="0.2">
      <c r="J4141" s="29"/>
      <c r="K4141" s="29"/>
      <c r="L4141" s="29"/>
      <c r="M4141" s="29"/>
      <c r="N4141" s="29"/>
      <c r="O4141" s="29"/>
      <c r="P4141" s="29"/>
      <c r="Q4141" s="29"/>
      <c r="R4141" s="29"/>
      <c r="S4141" s="29"/>
      <c r="T4141" s="29"/>
      <c r="U4141" s="29"/>
      <c r="V4141" s="29"/>
      <c r="W4141" s="29"/>
      <c r="X4141" s="29"/>
      <c r="Y4141" s="29"/>
      <c r="Z4141" s="29"/>
      <c r="AA4141" s="29"/>
      <c r="AB4141" s="29"/>
      <c r="AC4141" s="29"/>
      <c r="AD4141" s="29"/>
      <c r="AE4141" s="29"/>
      <c r="AF4141" s="29"/>
    </row>
    <row r="4142" spans="10:32" ht="15" customHeight="1" x14ac:dyDescent="0.2">
      <c r="J4142" s="29"/>
      <c r="K4142" s="29"/>
      <c r="L4142" s="29"/>
      <c r="M4142" s="29"/>
      <c r="N4142" s="29"/>
      <c r="O4142" s="29"/>
      <c r="P4142" s="29"/>
      <c r="Q4142" s="29"/>
      <c r="R4142" s="29"/>
      <c r="S4142" s="29"/>
      <c r="T4142" s="29"/>
      <c r="U4142" s="29"/>
      <c r="V4142" s="29"/>
      <c r="W4142" s="29"/>
      <c r="X4142" s="29"/>
      <c r="Y4142" s="29"/>
      <c r="Z4142" s="29"/>
      <c r="AA4142" s="29"/>
      <c r="AB4142" s="29"/>
      <c r="AC4142" s="29"/>
      <c r="AD4142" s="29"/>
      <c r="AE4142" s="29"/>
      <c r="AF4142" s="29"/>
    </row>
    <row r="4143" spans="10:32" ht="15" customHeight="1" x14ac:dyDescent="0.2"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29"/>
      <c r="AA4143" s="29"/>
      <c r="AB4143" s="29"/>
      <c r="AC4143" s="29"/>
      <c r="AD4143" s="29"/>
      <c r="AE4143" s="29"/>
      <c r="AF4143" s="29"/>
    </row>
    <row r="4144" spans="10:32" ht="15" customHeight="1" x14ac:dyDescent="0.2">
      <c r="J4144" s="29"/>
      <c r="K4144" s="29"/>
      <c r="L4144" s="29"/>
      <c r="M4144" s="29"/>
      <c r="N4144" s="29"/>
      <c r="O4144" s="29"/>
      <c r="P4144" s="29"/>
      <c r="Q4144" s="29"/>
      <c r="R4144" s="29"/>
      <c r="S4144" s="29"/>
      <c r="T4144" s="29"/>
      <c r="U4144" s="29"/>
      <c r="V4144" s="29"/>
      <c r="W4144" s="29"/>
      <c r="X4144" s="29"/>
      <c r="Y4144" s="29"/>
      <c r="Z4144" s="29"/>
      <c r="AA4144" s="29"/>
      <c r="AB4144" s="29"/>
      <c r="AC4144" s="29"/>
      <c r="AD4144" s="29"/>
      <c r="AE4144" s="29"/>
      <c r="AF4144" s="29"/>
    </row>
    <row r="4145" spans="10:32" ht="15" customHeight="1" x14ac:dyDescent="0.2"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29"/>
      <c r="AC4145" s="29"/>
      <c r="AD4145" s="29"/>
      <c r="AE4145" s="29"/>
      <c r="AF4145" s="29"/>
    </row>
    <row r="4146" spans="10:32" ht="15" customHeight="1" x14ac:dyDescent="0.2"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</row>
    <row r="4147" spans="10:32" ht="15" customHeight="1" x14ac:dyDescent="0.2"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</row>
    <row r="4148" spans="10:32" ht="15" customHeight="1" x14ac:dyDescent="0.2"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29"/>
      <c r="AF4148" s="29"/>
    </row>
    <row r="4149" spans="10:32" ht="15" customHeight="1" x14ac:dyDescent="0.2">
      <c r="J4149" s="29"/>
      <c r="K4149" s="29"/>
      <c r="L4149" s="29"/>
      <c r="M4149" s="29"/>
      <c r="N4149" s="29"/>
      <c r="O4149" s="29"/>
      <c r="P4149" s="29"/>
      <c r="Q4149" s="29"/>
      <c r="R4149" s="29"/>
      <c r="S4149" s="29"/>
      <c r="T4149" s="29"/>
      <c r="U4149" s="29"/>
      <c r="V4149" s="29"/>
      <c r="W4149" s="29"/>
      <c r="X4149" s="29"/>
      <c r="Y4149" s="29"/>
      <c r="Z4149" s="29"/>
      <c r="AA4149" s="29"/>
      <c r="AB4149" s="29"/>
      <c r="AC4149" s="29"/>
      <c r="AD4149" s="29"/>
      <c r="AE4149" s="29"/>
      <c r="AF4149" s="29"/>
    </row>
    <row r="4150" spans="10:32" ht="15" customHeight="1" x14ac:dyDescent="0.2"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</row>
    <row r="4151" spans="10:32" ht="15" customHeight="1" x14ac:dyDescent="0.2">
      <c r="J4151" s="29"/>
      <c r="K4151" s="29"/>
      <c r="L4151" s="29"/>
      <c r="M4151" s="29"/>
      <c r="N4151" s="29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/>
      <c r="AA4151" s="29"/>
      <c r="AB4151" s="29"/>
      <c r="AC4151" s="29"/>
      <c r="AD4151" s="29"/>
      <c r="AE4151" s="29"/>
      <c r="AF4151" s="29"/>
    </row>
    <row r="4152" spans="10:32" ht="15" customHeight="1" x14ac:dyDescent="0.2">
      <c r="J4152" s="29"/>
      <c r="K4152" s="29"/>
      <c r="L4152" s="29"/>
      <c r="M4152" s="29"/>
      <c r="N4152" s="29"/>
      <c r="O4152" s="29"/>
      <c r="P4152" s="29"/>
      <c r="Q4152" s="29"/>
      <c r="R4152" s="29"/>
      <c r="S4152" s="29"/>
      <c r="T4152" s="29"/>
      <c r="U4152" s="29"/>
      <c r="V4152" s="29"/>
      <c r="W4152" s="29"/>
      <c r="X4152" s="29"/>
      <c r="Y4152" s="29"/>
      <c r="Z4152" s="29"/>
      <c r="AA4152" s="29"/>
      <c r="AB4152" s="29"/>
      <c r="AC4152" s="29"/>
      <c r="AD4152" s="29"/>
      <c r="AE4152" s="29"/>
      <c r="AF4152" s="29"/>
    </row>
    <row r="4153" spans="10:32" ht="15" customHeight="1" x14ac:dyDescent="0.2">
      <c r="J4153" s="29"/>
      <c r="K4153" s="29"/>
      <c r="L4153" s="29"/>
      <c r="M4153" s="29"/>
      <c r="N4153" s="29"/>
      <c r="O4153" s="29"/>
      <c r="P4153" s="29"/>
      <c r="Q4153" s="29"/>
      <c r="R4153" s="29"/>
      <c r="S4153" s="29"/>
      <c r="T4153" s="29"/>
      <c r="U4153" s="29"/>
      <c r="V4153" s="29"/>
      <c r="W4153" s="29"/>
      <c r="X4153" s="29"/>
      <c r="Y4153" s="29"/>
      <c r="Z4153" s="29"/>
      <c r="AA4153" s="29"/>
      <c r="AB4153" s="29"/>
      <c r="AC4153" s="29"/>
      <c r="AD4153" s="29"/>
      <c r="AE4153" s="29"/>
      <c r="AF4153" s="29"/>
    </row>
    <row r="4154" spans="10:32" ht="15" customHeight="1" x14ac:dyDescent="0.2">
      <c r="J4154" s="29"/>
      <c r="K4154" s="29"/>
      <c r="L4154" s="29"/>
      <c r="M4154" s="29"/>
      <c r="N4154" s="29"/>
      <c r="O4154" s="29"/>
      <c r="P4154" s="29"/>
      <c r="Q4154" s="29"/>
      <c r="R4154" s="29"/>
      <c r="S4154" s="29"/>
      <c r="T4154" s="29"/>
      <c r="U4154" s="29"/>
      <c r="V4154" s="29"/>
      <c r="W4154" s="29"/>
      <c r="X4154" s="29"/>
      <c r="Y4154" s="29"/>
      <c r="Z4154" s="29"/>
      <c r="AA4154" s="29"/>
      <c r="AB4154" s="29"/>
      <c r="AC4154" s="29"/>
      <c r="AD4154" s="29"/>
      <c r="AE4154" s="29"/>
      <c r="AF4154" s="29"/>
    </row>
    <row r="4155" spans="10:32" ht="15" customHeight="1" x14ac:dyDescent="0.2">
      <c r="J4155" s="29"/>
      <c r="K4155" s="29"/>
      <c r="L4155" s="29"/>
      <c r="M4155" s="29"/>
      <c r="N4155" s="29"/>
      <c r="O4155" s="29"/>
      <c r="P4155" s="29"/>
      <c r="Q4155" s="29"/>
      <c r="R4155" s="29"/>
      <c r="S4155" s="29"/>
      <c r="T4155" s="29"/>
      <c r="U4155" s="29"/>
      <c r="V4155" s="29"/>
      <c r="W4155" s="29"/>
      <c r="X4155" s="29"/>
      <c r="Y4155" s="29"/>
      <c r="Z4155" s="29"/>
      <c r="AA4155" s="29"/>
      <c r="AB4155" s="29"/>
      <c r="AC4155" s="29"/>
      <c r="AD4155" s="29"/>
      <c r="AE4155" s="29"/>
      <c r="AF4155" s="29"/>
    </row>
    <row r="4156" spans="10:32" ht="15" customHeight="1" x14ac:dyDescent="0.2"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</row>
    <row r="4157" spans="10:32" ht="15" customHeight="1" x14ac:dyDescent="0.2">
      <c r="J4157" s="29"/>
      <c r="K4157" s="29"/>
      <c r="L4157" s="29"/>
      <c r="M4157" s="29"/>
      <c r="N4157" s="29"/>
      <c r="O4157" s="29"/>
      <c r="P4157" s="29"/>
      <c r="Q4157" s="29"/>
      <c r="R4157" s="29"/>
      <c r="S4157" s="29"/>
      <c r="T4157" s="29"/>
      <c r="U4157" s="29"/>
      <c r="V4157" s="29"/>
      <c r="W4157" s="29"/>
      <c r="X4157" s="29"/>
      <c r="Y4157" s="29"/>
      <c r="Z4157" s="29"/>
      <c r="AA4157" s="29"/>
      <c r="AB4157" s="29"/>
      <c r="AC4157" s="29"/>
      <c r="AD4157" s="29"/>
      <c r="AE4157" s="29"/>
      <c r="AF4157" s="29"/>
    </row>
    <row r="4158" spans="10:32" ht="15" customHeight="1" x14ac:dyDescent="0.2">
      <c r="J4158" s="29"/>
      <c r="K4158" s="29"/>
      <c r="L4158" s="29"/>
      <c r="M4158" s="29"/>
      <c r="N4158" s="29"/>
      <c r="O4158" s="29"/>
      <c r="P4158" s="29"/>
      <c r="Q4158" s="29"/>
      <c r="R4158" s="29"/>
      <c r="S4158" s="29"/>
      <c r="T4158" s="29"/>
      <c r="U4158" s="29"/>
      <c r="V4158" s="29"/>
      <c r="W4158" s="29"/>
      <c r="X4158" s="29"/>
      <c r="Y4158" s="29"/>
      <c r="Z4158" s="29"/>
      <c r="AA4158" s="29"/>
      <c r="AB4158" s="29"/>
      <c r="AC4158" s="29"/>
      <c r="AD4158" s="29"/>
      <c r="AE4158" s="29"/>
      <c r="AF4158" s="29"/>
    </row>
    <row r="4159" spans="10:32" ht="15" customHeight="1" x14ac:dyDescent="0.2">
      <c r="J4159" s="29"/>
      <c r="K4159" s="29"/>
      <c r="L4159" s="29"/>
      <c r="M4159" s="29"/>
      <c r="N4159" s="29"/>
      <c r="O4159" s="29"/>
      <c r="P4159" s="29"/>
      <c r="Q4159" s="29"/>
      <c r="R4159" s="29"/>
      <c r="S4159" s="29"/>
      <c r="T4159" s="29"/>
      <c r="U4159" s="29"/>
      <c r="V4159" s="29"/>
      <c r="W4159" s="29"/>
      <c r="X4159" s="29"/>
      <c r="Y4159" s="29"/>
      <c r="Z4159" s="29"/>
      <c r="AA4159" s="29"/>
      <c r="AB4159" s="29"/>
      <c r="AC4159" s="29"/>
      <c r="AD4159" s="29"/>
      <c r="AE4159" s="29"/>
      <c r="AF4159" s="29"/>
    </row>
    <row r="4160" spans="10:32" ht="15" customHeight="1" x14ac:dyDescent="0.2"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</row>
    <row r="4161" spans="10:32" ht="15" customHeight="1" x14ac:dyDescent="0.2">
      <c r="J4161" s="29"/>
      <c r="K4161" s="29"/>
      <c r="L4161" s="29"/>
      <c r="M4161" s="29"/>
      <c r="N4161" s="29"/>
      <c r="O4161" s="29"/>
      <c r="P4161" s="29"/>
      <c r="Q4161" s="29"/>
      <c r="R4161" s="29"/>
      <c r="S4161" s="29"/>
      <c r="T4161" s="29"/>
      <c r="U4161" s="29"/>
      <c r="V4161" s="29"/>
      <c r="W4161" s="29"/>
      <c r="X4161" s="29"/>
      <c r="Y4161" s="29"/>
      <c r="Z4161" s="29"/>
      <c r="AA4161" s="29"/>
      <c r="AB4161" s="29"/>
      <c r="AC4161" s="29"/>
      <c r="AD4161" s="29"/>
      <c r="AE4161" s="29"/>
      <c r="AF4161" s="29"/>
    </row>
    <row r="4162" spans="10:32" ht="15" customHeight="1" x14ac:dyDescent="0.2">
      <c r="J4162" s="29"/>
      <c r="K4162" s="29"/>
      <c r="L4162" s="29"/>
      <c r="M4162" s="29"/>
      <c r="N4162" s="29"/>
      <c r="O4162" s="29"/>
      <c r="P4162" s="29"/>
      <c r="Q4162" s="29"/>
      <c r="R4162" s="29"/>
      <c r="S4162" s="29"/>
      <c r="T4162" s="29"/>
      <c r="U4162" s="29"/>
      <c r="V4162" s="29"/>
      <c r="W4162" s="29"/>
      <c r="X4162" s="29"/>
      <c r="Y4162" s="29"/>
      <c r="Z4162" s="29"/>
      <c r="AA4162" s="29"/>
      <c r="AB4162" s="29"/>
      <c r="AC4162" s="29"/>
      <c r="AD4162" s="29"/>
      <c r="AE4162" s="29"/>
      <c r="AF4162" s="29"/>
    </row>
    <row r="4163" spans="10:32" ht="15" customHeight="1" x14ac:dyDescent="0.2"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</row>
    <row r="4164" spans="10:32" ht="15" customHeight="1" x14ac:dyDescent="0.2">
      <c r="J4164" s="29"/>
      <c r="K4164" s="29"/>
      <c r="L4164" s="29"/>
      <c r="M4164" s="29"/>
      <c r="N4164" s="29"/>
      <c r="O4164" s="29"/>
      <c r="P4164" s="29"/>
      <c r="Q4164" s="29"/>
      <c r="R4164" s="29"/>
      <c r="S4164" s="29"/>
      <c r="T4164" s="29"/>
      <c r="U4164" s="29"/>
      <c r="V4164" s="29"/>
      <c r="W4164" s="29"/>
      <c r="X4164" s="29"/>
      <c r="Y4164" s="29"/>
      <c r="Z4164" s="29"/>
      <c r="AA4164" s="29"/>
      <c r="AB4164" s="29"/>
      <c r="AC4164" s="29"/>
      <c r="AD4164" s="29"/>
      <c r="AE4164" s="29"/>
      <c r="AF4164" s="29"/>
    </row>
    <row r="4165" spans="10:32" ht="15" customHeight="1" x14ac:dyDescent="0.2">
      <c r="J4165" s="29"/>
      <c r="K4165" s="29"/>
      <c r="L4165" s="29"/>
      <c r="M4165" s="29"/>
      <c r="N4165" s="29"/>
      <c r="O4165" s="29"/>
      <c r="P4165" s="29"/>
      <c r="Q4165" s="29"/>
      <c r="R4165" s="29"/>
      <c r="S4165" s="29"/>
      <c r="T4165" s="29"/>
      <c r="U4165" s="29"/>
      <c r="V4165" s="29"/>
      <c r="W4165" s="29"/>
      <c r="X4165" s="29"/>
      <c r="Y4165" s="29"/>
      <c r="Z4165" s="29"/>
      <c r="AA4165" s="29"/>
      <c r="AB4165" s="29"/>
      <c r="AC4165" s="29"/>
      <c r="AD4165" s="29"/>
      <c r="AE4165" s="29"/>
      <c r="AF4165" s="29"/>
    </row>
    <row r="4166" spans="10:32" ht="15" customHeight="1" x14ac:dyDescent="0.2"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</row>
    <row r="4167" spans="10:32" ht="15" customHeight="1" x14ac:dyDescent="0.2">
      <c r="J4167" s="29"/>
      <c r="K4167" s="29"/>
      <c r="L4167" s="29"/>
      <c r="M4167" s="29"/>
      <c r="N4167" s="29"/>
      <c r="O4167" s="29"/>
      <c r="P4167" s="29"/>
      <c r="Q4167" s="29"/>
      <c r="R4167" s="29"/>
      <c r="S4167" s="29"/>
      <c r="T4167" s="29"/>
      <c r="U4167" s="29"/>
      <c r="V4167" s="29"/>
      <c r="W4167" s="29"/>
      <c r="X4167" s="29"/>
      <c r="Y4167" s="29"/>
      <c r="Z4167" s="29"/>
      <c r="AA4167" s="29"/>
      <c r="AB4167" s="29"/>
      <c r="AC4167" s="29"/>
      <c r="AD4167" s="29"/>
      <c r="AE4167" s="29"/>
      <c r="AF4167" s="29"/>
    </row>
    <row r="4168" spans="10:32" ht="15" customHeight="1" x14ac:dyDescent="0.2">
      <c r="J4168" s="29"/>
      <c r="K4168" s="29"/>
      <c r="L4168" s="29"/>
      <c r="M4168" s="29"/>
      <c r="N4168" s="29"/>
      <c r="O4168" s="29"/>
      <c r="P4168" s="29"/>
      <c r="Q4168" s="29"/>
      <c r="R4168" s="29"/>
      <c r="S4168" s="29"/>
      <c r="T4168" s="29"/>
      <c r="U4168" s="29"/>
      <c r="V4168" s="29"/>
      <c r="W4168" s="29"/>
      <c r="X4168" s="29"/>
      <c r="Y4168" s="29"/>
      <c r="Z4168" s="29"/>
      <c r="AA4168" s="29"/>
      <c r="AB4168" s="29"/>
      <c r="AC4168" s="29"/>
      <c r="AD4168" s="29"/>
      <c r="AE4168" s="29"/>
      <c r="AF4168" s="29"/>
    </row>
    <row r="4169" spans="10:32" ht="15" customHeight="1" x14ac:dyDescent="0.2"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</row>
    <row r="4170" spans="10:32" ht="15" customHeight="1" x14ac:dyDescent="0.2">
      <c r="J4170" s="29"/>
      <c r="K4170" s="29"/>
      <c r="L4170" s="29"/>
      <c r="M4170" s="29"/>
      <c r="N4170" s="29"/>
      <c r="O4170" s="29"/>
      <c r="P4170" s="29"/>
      <c r="Q4170" s="29"/>
      <c r="R4170" s="29"/>
      <c r="S4170" s="29"/>
      <c r="T4170" s="29"/>
      <c r="U4170" s="29"/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29"/>
    </row>
    <row r="4171" spans="10:32" ht="15" customHeight="1" x14ac:dyDescent="0.2">
      <c r="J4171" s="29"/>
      <c r="K4171" s="29"/>
      <c r="L4171" s="29"/>
      <c r="M4171" s="29"/>
      <c r="N4171" s="29"/>
      <c r="O4171" s="29"/>
      <c r="P4171" s="29"/>
      <c r="Q4171" s="29"/>
      <c r="R4171" s="29"/>
      <c r="S4171" s="29"/>
      <c r="T4171" s="29"/>
      <c r="U4171" s="29"/>
      <c r="V4171" s="29"/>
      <c r="W4171" s="29"/>
      <c r="X4171" s="29"/>
      <c r="Y4171" s="29"/>
      <c r="Z4171" s="29"/>
      <c r="AA4171" s="29"/>
      <c r="AB4171" s="29"/>
      <c r="AC4171" s="29"/>
      <c r="AD4171" s="29"/>
      <c r="AE4171" s="29"/>
      <c r="AF4171" s="29"/>
    </row>
    <row r="4172" spans="10:32" ht="15" customHeight="1" x14ac:dyDescent="0.2">
      <c r="J4172" s="29"/>
      <c r="K4172" s="29"/>
      <c r="L4172" s="29"/>
      <c r="M4172" s="29"/>
      <c r="N4172" s="29"/>
      <c r="O4172" s="29"/>
      <c r="P4172" s="29"/>
      <c r="Q4172" s="29"/>
      <c r="R4172" s="29"/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29"/>
    </row>
    <row r="4173" spans="10:32" ht="15" customHeight="1" x14ac:dyDescent="0.2">
      <c r="J4173" s="29"/>
      <c r="K4173" s="29"/>
      <c r="L4173" s="29"/>
      <c r="M4173" s="29"/>
      <c r="N4173" s="29"/>
      <c r="O4173" s="29"/>
      <c r="P4173" s="29"/>
      <c r="Q4173" s="29"/>
      <c r="R4173" s="29"/>
      <c r="S4173" s="29"/>
      <c r="T4173" s="29"/>
      <c r="U4173" s="29"/>
      <c r="V4173" s="29"/>
      <c r="W4173" s="29"/>
      <c r="X4173" s="29"/>
      <c r="Y4173" s="29"/>
      <c r="Z4173" s="29"/>
      <c r="AA4173" s="29"/>
      <c r="AB4173" s="29"/>
      <c r="AC4173" s="29"/>
      <c r="AD4173" s="29"/>
      <c r="AE4173" s="29"/>
      <c r="AF4173" s="29"/>
    </row>
    <row r="4174" spans="10:32" ht="15" customHeight="1" x14ac:dyDescent="0.2">
      <c r="J4174" s="29"/>
      <c r="K4174" s="29"/>
      <c r="L4174" s="29"/>
      <c r="M4174" s="29"/>
      <c r="N4174" s="29"/>
      <c r="O4174" s="29"/>
      <c r="P4174" s="29"/>
      <c r="Q4174" s="29"/>
      <c r="R4174" s="29"/>
      <c r="S4174" s="29"/>
      <c r="T4174" s="29"/>
      <c r="U4174" s="29"/>
      <c r="V4174" s="29"/>
      <c r="W4174" s="29"/>
      <c r="X4174" s="29"/>
      <c r="Y4174" s="29"/>
      <c r="Z4174" s="29"/>
      <c r="AA4174" s="29"/>
      <c r="AB4174" s="29"/>
      <c r="AC4174" s="29"/>
      <c r="AD4174" s="29"/>
      <c r="AE4174" s="29"/>
      <c r="AF4174" s="29"/>
    </row>
    <row r="4175" spans="10:32" ht="15" customHeight="1" x14ac:dyDescent="0.2">
      <c r="J4175" s="29"/>
      <c r="K4175" s="29"/>
      <c r="L4175" s="29"/>
      <c r="M4175" s="29"/>
      <c r="N4175" s="29"/>
      <c r="O4175" s="29"/>
      <c r="P4175" s="29"/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29"/>
    </row>
    <row r="4176" spans="10:32" ht="15" customHeight="1" x14ac:dyDescent="0.2">
      <c r="J4176" s="29"/>
      <c r="K4176" s="29"/>
      <c r="L4176" s="29"/>
      <c r="M4176" s="29"/>
      <c r="N4176" s="29"/>
      <c r="O4176" s="29"/>
      <c r="P4176" s="29"/>
      <c r="Q4176" s="29"/>
      <c r="R4176" s="29"/>
      <c r="S4176" s="29"/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29"/>
      <c r="AF4176" s="29"/>
    </row>
    <row r="4177" spans="10:32" ht="15" customHeight="1" x14ac:dyDescent="0.2"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</row>
    <row r="4178" spans="10:32" ht="15" customHeight="1" x14ac:dyDescent="0.2"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</row>
    <row r="4179" spans="10:32" ht="15" customHeight="1" x14ac:dyDescent="0.2">
      <c r="J4179" s="29"/>
      <c r="K4179" s="29"/>
      <c r="L4179" s="29"/>
      <c r="M4179" s="29"/>
      <c r="N4179" s="29"/>
      <c r="O4179" s="29"/>
      <c r="P4179" s="29"/>
      <c r="Q4179" s="29"/>
      <c r="R4179" s="29"/>
      <c r="S4179" s="29"/>
      <c r="T4179" s="29"/>
      <c r="U4179" s="29"/>
      <c r="V4179" s="29"/>
      <c r="W4179" s="29"/>
      <c r="X4179" s="29"/>
      <c r="Y4179" s="29"/>
      <c r="Z4179" s="29"/>
      <c r="AA4179" s="29"/>
      <c r="AB4179" s="29"/>
      <c r="AC4179" s="29"/>
      <c r="AD4179" s="29"/>
      <c r="AE4179" s="29"/>
      <c r="AF4179" s="29"/>
    </row>
    <row r="4180" spans="10:32" ht="15" customHeight="1" x14ac:dyDescent="0.2">
      <c r="J4180" s="29"/>
      <c r="K4180" s="29"/>
      <c r="L4180" s="29"/>
      <c r="M4180" s="29"/>
      <c r="N4180" s="29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</row>
    <row r="4181" spans="10:32" ht="15" customHeight="1" x14ac:dyDescent="0.2">
      <c r="J4181" s="29"/>
      <c r="K4181" s="29"/>
      <c r="L4181" s="29"/>
      <c r="M4181" s="29"/>
      <c r="N4181" s="29"/>
      <c r="O4181" s="29"/>
      <c r="P4181" s="29"/>
      <c r="Q4181" s="29"/>
      <c r="R4181" s="29"/>
      <c r="S4181" s="29"/>
      <c r="T4181" s="29"/>
      <c r="U4181" s="29"/>
      <c r="V4181" s="29"/>
      <c r="W4181" s="29"/>
      <c r="X4181" s="29"/>
      <c r="Y4181" s="29"/>
      <c r="Z4181" s="29"/>
      <c r="AA4181" s="29"/>
      <c r="AB4181" s="29"/>
      <c r="AC4181" s="29"/>
      <c r="AD4181" s="29"/>
      <c r="AE4181" s="29"/>
      <c r="AF4181" s="29"/>
    </row>
    <row r="4182" spans="10:32" ht="15" customHeight="1" x14ac:dyDescent="0.2"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</row>
    <row r="4183" spans="10:32" ht="15" customHeight="1" x14ac:dyDescent="0.2"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</row>
    <row r="4184" spans="10:32" ht="15" customHeight="1" x14ac:dyDescent="0.2"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</row>
    <row r="4185" spans="10:32" ht="15" customHeight="1" x14ac:dyDescent="0.2">
      <c r="J4185" s="29"/>
      <c r="K4185" s="29"/>
      <c r="L4185" s="29"/>
      <c r="M4185" s="29"/>
      <c r="N4185" s="29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29"/>
    </row>
    <row r="4186" spans="10:32" ht="15" customHeight="1" x14ac:dyDescent="0.2"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</row>
    <row r="4187" spans="10:32" ht="15" customHeight="1" x14ac:dyDescent="0.2"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</row>
    <row r="4188" spans="10:32" ht="15" customHeight="1" x14ac:dyDescent="0.2"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</row>
    <row r="4189" spans="10:32" ht="15" customHeight="1" x14ac:dyDescent="0.2"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</row>
    <row r="4190" spans="10:32" ht="15" customHeight="1" x14ac:dyDescent="0.2"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</row>
    <row r="4191" spans="10:32" ht="15" customHeight="1" x14ac:dyDescent="0.2">
      <c r="J4191" s="29"/>
      <c r="K4191" s="29"/>
      <c r="L4191" s="29"/>
      <c r="M4191" s="29"/>
      <c r="N4191" s="29"/>
      <c r="O4191" s="29"/>
      <c r="P4191" s="29"/>
      <c r="Q4191" s="29"/>
      <c r="R4191" s="29"/>
      <c r="S4191" s="29"/>
      <c r="T4191" s="29"/>
      <c r="U4191" s="29"/>
      <c r="V4191" s="29"/>
      <c r="W4191" s="29"/>
      <c r="X4191" s="29"/>
      <c r="Y4191" s="29"/>
      <c r="Z4191" s="29"/>
      <c r="AA4191" s="29"/>
      <c r="AB4191" s="29"/>
      <c r="AC4191" s="29"/>
      <c r="AD4191" s="29"/>
      <c r="AE4191" s="29"/>
      <c r="AF4191" s="29"/>
    </row>
    <row r="4192" spans="10:32" ht="15" customHeight="1" x14ac:dyDescent="0.2">
      <c r="J4192" s="29"/>
      <c r="K4192" s="29"/>
      <c r="L4192" s="29"/>
      <c r="M4192" s="29"/>
      <c r="N4192" s="29"/>
      <c r="O4192" s="29"/>
      <c r="P4192" s="29"/>
      <c r="Q4192" s="29"/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29"/>
    </row>
    <row r="4193" spans="10:32" ht="15" customHeight="1" x14ac:dyDescent="0.2"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</row>
    <row r="4194" spans="10:32" ht="15" customHeight="1" x14ac:dyDescent="0.2">
      <c r="J4194" s="29"/>
      <c r="K4194" s="29"/>
      <c r="L4194" s="29"/>
      <c r="M4194" s="29"/>
      <c r="N4194" s="29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/>
      <c r="AB4194" s="29"/>
      <c r="AC4194" s="29"/>
      <c r="AD4194" s="29"/>
      <c r="AE4194" s="29"/>
      <c r="AF4194" s="29"/>
    </row>
    <row r="4195" spans="10:32" ht="15" customHeight="1" x14ac:dyDescent="0.2">
      <c r="J4195" s="29"/>
      <c r="K4195" s="29"/>
      <c r="L4195" s="29"/>
      <c r="M4195" s="29"/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29"/>
    </row>
    <row r="4196" spans="10:32" ht="15" customHeight="1" x14ac:dyDescent="0.2">
      <c r="J4196" s="29"/>
      <c r="K4196" s="29"/>
      <c r="L4196" s="29"/>
      <c r="M4196" s="29"/>
      <c r="N4196" s="29"/>
      <c r="O4196" s="29"/>
      <c r="P4196" s="29"/>
      <c r="Q4196" s="29"/>
      <c r="R4196" s="29"/>
      <c r="S4196" s="29"/>
      <c r="T4196" s="29"/>
      <c r="U4196" s="29"/>
      <c r="V4196" s="29"/>
      <c r="W4196" s="29"/>
      <c r="X4196" s="29"/>
      <c r="Y4196" s="29"/>
      <c r="Z4196" s="29"/>
      <c r="AA4196" s="29"/>
      <c r="AB4196" s="29"/>
      <c r="AC4196" s="29"/>
      <c r="AD4196" s="29"/>
      <c r="AE4196" s="29"/>
      <c r="AF4196" s="29"/>
    </row>
    <row r="4197" spans="10:32" ht="15" customHeight="1" x14ac:dyDescent="0.2">
      <c r="J4197" s="29"/>
      <c r="K4197" s="29"/>
      <c r="L4197" s="29"/>
      <c r="M4197" s="29"/>
      <c r="N4197" s="29"/>
      <c r="O4197" s="29"/>
      <c r="P4197" s="29"/>
      <c r="Q4197" s="29"/>
      <c r="R4197" s="29"/>
      <c r="S4197" s="29"/>
      <c r="T4197" s="29"/>
      <c r="U4197" s="29"/>
      <c r="V4197" s="29"/>
      <c r="W4197" s="29"/>
      <c r="X4197" s="29"/>
      <c r="Y4197" s="29"/>
      <c r="Z4197" s="29"/>
      <c r="AA4197" s="29"/>
      <c r="AB4197" s="29"/>
      <c r="AC4197" s="29"/>
      <c r="AD4197" s="29"/>
      <c r="AE4197" s="29"/>
      <c r="AF4197" s="29"/>
    </row>
    <row r="4198" spans="10:32" ht="15" customHeight="1" x14ac:dyDescent="0.2">
      <c r="J4198" s="29"/>
      <c r="K4198" s="29"/>
      <c r="L4198" s="29"/>
      <c r="M4198" s="29"/>
      <c r="N4198" s="29"/>
      <c r="O4198" s="29"/>
      <c r="P4198" s="29"/>
      <c r="Q4198" s="29"/>
      <c r="R4198" s="29"/>
      <c r="S4198" s="29"/>
      <c r="T4198" s="29"/>
      <c r="U4198" s="29"/>
      <c r="V4198" s="29"/>
      <c r="W4198" s="29"/>
      <c r="X4198" s="29"/>
      <c r="Y4198" s="29"/>
      <c r="Z4198" s="29"/>
      <c r="AA4198" s="29"/>
      <c r="AB4198" s="29"/>
      <c r="AC4198" s="29"/>
      <c r="AD4198" s="29"/>
      <c r="AE4198" s="29"/>
      <c r="AF4198" s="29"/>
    </row>
    <row r="4199" spans="10:32" ht="15" customHeight="1" x14ac:dyDescent="0.2">
      <c r="J4199" s="29"/>
      <c r="K4199" s="29"/>
      <c r="L4199" s="29"/>
      <c r="M4199" s="29"/>
      <c r="N4199" s="29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29"/>
    </row>
    <row r="4200" spans="10:32" ht="15" customHeight="1" x14ac:dyDescent="0.2"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</row>
    <row r="4201" spans="10:32" ht="15" customHeight="1" x14ac:dyDescent="0.2">
      <c r="J4201" s="29"/>
      <c r="K4201" s="29"/>
      <c r="L4201" s="29"/>
      <c r="M4201" s="29"/>
      <c r="N4201" s="29"/>
      <c r="O4201" s="29"/>
      <c r="P4201" s="29"/>
      <c r="Q4201" s="29"/>
      <c r="R4201" s="29"/>
      <c r="S4201" s="29"/>
      <c r="T4201" s="29"/>
      <c r="U4201" s="29"/>
      <c r="V4201" s="29"/>
      <c r="W4201" s="29"/>
      <c r="X4201" s="29"/>
      <c r="Y4201" s="29"/>
      <c r="Z4201" s="29"/>
      <c r="AA4201" s="29"/>
      <c r="AB4201" s="29"/>
      <c r="AC4201" s="29"/>
      <c r="AD4201" s="29"/>
      <c r="AE4201" s="29"/>
      <c r="AF4201" s="29"/>
    </row>
    <row r="4202" spans="10:32" ht="15" customHeight="1" x14ac:dyDescent="0.2"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</row>
    <row r="4203" spans="10:32" ht="15" customHeight="1" x14ac:dyDescent="0.2">
      <c r="J4203" s="29"/>
      <c r="K4203" s="29"/>
      <c r="L4203" s="29"/>
      <c r="M4203" s="29"/>
      <c r="N4203" s="29"/>
      <c r="O4203" s="29"/>
      <c r="P4203" s="29"/>
      <c r="Q4203" s="29"/>
      <c r="R4203" s="29"/>
      <c r="S4203" s="29"/>
      <c r="T4203" s="29"/>
      <c r="U4203" s="29"/>
      <c r="V4203" s="29"/>
      <c r="W4203" s="29"/>
      <c r="X4203" s="29"/>
      <c r="Y4203" s="29"/>
      <c r="Z4203" s="29"/>
      <c r="AA4203" s="29"/>
      <c r="AB4203" s="29"/>
      <c r="AC4203" s="29"/>
      <c r="AD4203" s="29"/>
      <c r="AE4203" s="29"/>
      <c r="AF4203" s="29"/>
    </row>
    <row r="4204" spans="10:32" ht="15" customHeight="1" x14ac:dyDescent="0.2">
      <c r="J4204" s="29"/>
      <c r="K4204" s="29"/>
      <c r="L4204" s="29"/>
      <c r="M4204" s="29"/>
      <c r="N4204" s="29"/>
      <c r="O4204" s="29"/>
      <c r="P4204" s="29"/>
      <c r="Q4204" s="29"/>
      <c r="R4204" s="29"/>
      <c r="S4204" s="29"/>
      <c r="T4204" s="29"/>
      <c r="U4204" s="29"/>
      <c r="V4204" s="29"/>
      <c r="W4204" s="29"/>
      <c r="X4204" s="29"/>
      <c r="Y4204" s="29"/>
      <c r="Z4204" s="29"/>
      <c r="AA4204" s="29"/>
      <c r="AB4204" s="29"/>
      <c r="AC4204" s="29"/>
      <c r="AD4204" s="29"/>
      <c r="AE4204" s="29"/>
      <c r="AF4204" s="29"/>
    </row>
    <row r="4205" spans="10:32" ht="15" customHeight="1" x14ac:dyDescent="0.2">
      <c r="J4205" s="29"/>
      <c r="K4205" s="29"/>
      <c r="L4205" s="29"/>
      <c r="M4205" s="29"/>
      <c r="N4205" s="29"/>
      <c r="O4205" s="29"/>
      <c r="P4205" s="29"/>
      <c r="Q4205" s="29"/>
      <c r="R4205" s="29"/>
      <c r="S4205" s="29"/>
      <c r="T4205" s="29"/>
      <c r="U4205" s="29"/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29"/>
      <c r="AF4205" s="29"/>
    </row>
    <row r="4206" spans="10:32" ht="15" customHeight="1" x14ac:dyDescent="0.2">
      <c r="J4206" s="29"/>
      <c r="K4206" s="29"/>
      <c r="L4206" s="29"/>
      <c r="M4206" s="29"/>
      <c r="N4206" s="29"/>
      <c r="O4206" s="29"/>
      <c r="P4206" s="29"/>
      <c r="Q4206" s="29"/>
      <c r="R4206" s="29"/>
      <c r="S4206" s="29"/>
      <c r="T4206" s="29"/>
      <c r="U4206" s="29"/>
      <c r="V4206" s="29"/>
      <c r="W4206" s="29"/>
      <c r="X4206" s="29"/>
      <c r="Y4206" s="29"/>
      <c r="Z4206" s="29"/>
      <c r="AA4206" s="29"/>
      <c r="AB4206" s="29"/>
      <c r="AC4206" s="29"/>
      <c r="AD4206" s="29"/>
      <c r="AE4206" s="29"/>
      <c r="AF4206" s="29"/>
    </row>
    <row r="4207" spans="10:32" ht="15" customHeight="1" x14ac:dyDescent="0.2"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29"/>
    </row>
    <row r="4208" spans="10:32" ht="15" customHeight="1" x14ac:dyDescent="0.2">
      <c r="J4208" s="29"/>
      <c r="K4208" s="29"/>
      <c r="L4208" s="29"/>
      <c r="M4208" s="29"/>
      <c r="N4208" s="29"/>
      <c r="O4208" s="29"/>
      <c r="P4208" s="29"/>
      <c r="Q4208" s="29"/>
      <c r="R4208" s="29"/>
      <c r="S4208" s="29"/>
      <c r="T4208" s="29"/>
      <c r="U4208" s="29"/>
      <c r="V4208" s="29"/>
      <c r="W4208" s="29"/>
      <c r="X4208" s="29"/>
      <c r="Y4208" s="29"/>
      <c r="Z4208" s="29"/>
      <c r="AA4208" s="29"/>
      <c r="AB4208" s="29"/>
      <c r="AC4208" s="29"/>
      <c r="AD4208" s="29"/>
      <c r="AE4208" s="29"/>
      <c r="AF4208" s="29"/>
    </row>
    <row r="4209" spans="10:32" ht="15" customHeight="1" x14ac:dyDescent="0.2">
      <c r="J4209" s="29"/>
      <c r="K4209" s="29"/>
      <c r="L4209" s="29"/>
      <c r="M4209" s="29"/>
      <c r="N4209" s="29"/>
      <c r="O4209" s="29"/>
      <c r="P4209" s="29"/>
      <c r="Q4209" s="29"/>
      <c r="R4209" s="29"/>
      <c r="S4209" s="29"/>
      <c r="T4209" s="29"/>
      <c r="U4209" s="29"/>
      <c r="V4209" s="29"/>
      <c r="W4209" s="29"/>
      <c r="X4209" s="29"/>
      <c r="Y4209" s="29"/>
      <c r="Z4209" s="29"/>
      <c r="AA4209" s="29"/>
      <c r="AB4209" s="29"/>
      <c r="AC4209" s="29"/>
      <c r="AD4209" s="29"/>
      <c r="AE4209" s="29"/>
      <c r="AF4209" s="29"/>
    </row>
    <row r="4210" spans="10:32" ht="15" customHeight="1" x14ac:dyDescent="0.2">
      <c r="J4210" s="29"/>
      <c r="K4210" s="29"/>
      <c r="L4210" s="29"/>
      <c r="M4210" s="29"/>
      <c r="N4210" s="29"/>
      <c r="O4210" s="29"/>
      <c r="P4210" s="29"/>
      <c r="Q4210" s="29"/>
      <c r="R4210" s="29"/>
      <c r="S4210" s="29"/>
      <c r="T4210" s="29"/>
      <c r="U4210" s="29"/>
      <c r="V4210" s="29"/>
      <c r="W4210" s="29"/>
      <c r="X4210" s="29"/>
      <c r="Y4210" s="29"/>
      <c r="Z4210" s="29"/>
      <c r="AA4210" s="29"/>
      <c r="AB4210" s="29"/>
      <c r="AC4210" s="29"/>
      <c r="AD4210" s="29"/>
      <c r="AE4210" s="29"/>
      <c r="AF4210" s="29"/>
    </row>
    <row r="4211" spans="10:32" ht="15" customHeight="1" x14ac:dyDescent="0.2">
      <c r="J4211" s="29"/>
      <c r="K4211" s="29"/>
      <c r="L4211" s="29"/>
      <c r="M4211" s="29"/>
      <c r="N4211" s="29"/>
      <c r="O4211" s="29"/>
      <c r="P4211" s="29"/>
      <c r="Q4211" s="29"/>
      <c r="R4211" s="29"/>
      <c r="S4211" s="29"/>
      <c r="T4211" s="29"/>
      <c r="U4211" s="29"/>
      <c r="V4211" s="29"/>
      <c r="W4211" s="29"/>
      <c r="X4211" s="29"/>
      <c r="Y4211" s="29"/>
      <c r="Z4211" s="29"/>
      <c r="AA4211" s="29"/>
      <c r="AB4211" s="29"/>
      <c r="AC4211" s="29"/>
      <c r="AD4211" s="29"/>
      <c r="AE4211" s="29"/>
      <c r="AF4211" s="29"/>
    </row>
    <row r="4212" spans="10:32" ht="15" customHeight="1" x14ac:dyDescent="0.2">
      <c r="J4212" s="29"/>
      <c r="K4212" s="29"/>
      <c r="L4212" s="29"/>
      <c r="M4212" s="29"/>
      <c r="N4212" s="29"/>
      <c r="O4212" s="29"/>
      <c r="P4212" s="29"/>
      <c r="Q4212" s="29"/>
      <c r="R4212" s="29"/>
      <c r="S4212" s="29"/>
      <c r="T4212" s="29"/>
      <c r="U4212" s="29"/>
      <c r="V4212" s="29"/>
      <c r="W4212" s="29"/>
      <c r="X4212" s="29"/>
      <c r="Y4212" s="29"/>
      <c r="Z4212" s="29"/>
      <c r="AA4212" s="29"/>
      <c r="AB4212" s="29"/>
      <c r="AC4212" s="29"/>
      <c r="AD4212" s="29"/>
      <c r="AE4212" s="29"/>
      <c r="AF4212" s="29"/>
    </row>
    <row r="4213" spans="10:32" ht="15" customHeight="1" x14ac:dyDescent="0.2">
      <c r="J4213" s="29"/>
      <c r="K4213" s="29"/>
      <c r="L4213" s="29"/>
      <c r="M4213" s="29"/>
      <c r="N4213" s="29"/>
      <c r="O4213" s="29"/>
      <c r="P4213" s="29"/>
      <c r="Q4213" s="29"/>
      <c r="R4213" s="29"/>
      <c r="S4213" s="29"/>
      <c r="T4213" s="29"/>
      <c r="U4213" s="29"/>
      <c r="V4213" s="29"/>
      <c r="W4213" s="29"/>
      <c r="X4213" s="29"/>
      <c r="Y4213" s="29"/>
      <c r="Z4213" s="29"/>
      <c r="AA4213" s="29"/>
      <c r="AB4213" s="29"/>
      <c r="AC4213" s="29"/>
      <c r="AD4213" s="29"/>
      <c r="AE4213" s="29"/>
      <c r="AF4213" s="29"/>
    </row>
    <row r="4214" spans="10:32" ht="15" customHeight="1" x14ac:dyDescent="0.2">
      <c r="J4214" s="29"/>
      <c r="K4214" s="29"/>
      <c r="L4214" s="29"/>
      <c r="M4214" s="29"/>
      <c r="N4214" s="29"/>
      <c r="O4214" s="29"/>
      <c r="P4214" s="29"/>
      <c r="Q4214" s="29"/>
      <c r="R4214" s="29"/>
      <c r="S4214" s="29"/>
      <c r="T4214" s="29"/>
      <c r="U4214" s="29"/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</row>
    <row r="4215" spans="10:32" ht="15" customHeight="1" x14ac:dyDescent="0.2"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</row>
    <row r="4216" spans="10:32" ht="15" customHeight="1" x14ac:dyDescent="0.2">
      <c r="J4216" s="29"/>
      <c r="K4216" s="29"/>
      <c r="L4216" s="29"/>
      <c r="M4216" s="29"/>
      <c r="N4216" s="29"/>
      <c r="O4216" s="29"/>
      <c r="P4216" s="29"/>
      <c r="Q4216" s="29"/>
      <c r="R4216" s="29"/>
      <c r="S4216" s="29"/>
      <c r="T4216" s="29"/>
      <c r="U4216" s="29"/>
      <c r="V4216" s="29"/>
      <c r="W4216" s="29"/>
      <c r="X4216" s="29"/>
      <c r="Y4216" s="29"/>
      <c r="Z4216" s="29"/>
      <c r="AA4216" s="29"/>
      <c r="AB4216" s="29"/>
      <c r="AC4216" s="29"/>
      <c r="AD4216" s="29"/>
      <c r="AE4216" s="29"/>
      <c r="AF4216" s="29"/>
    </row>
    <row r="4217" spans="10:32" ht="15" customHeight="1" x14ac:dyDescent="0.2">
      <c r="J4217" s="29"/>
      <c r="K4217" s="29"/>
      <c r="L4217" s="29"/>
      <c r="M4217" s="29"/>
      <c r="N4217" s="29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29"/>
    </row>
    <row r="4218" spans="10:32" ht="15" customHeight="1" x14ac:dyDescent="0.2"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</row>
    <row r="4219" spans="10:32" ht="15" customHeight="1" x14ac:dyDescent="0.2">
      <c r="J4219" s="29"/>
      <c r="K4219" s="29"/>
      <c r="L4219" s="29"/>
      <c r="M4219" s="29"/>
      <c r="N4219" s="29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29"/>
    </row>
    <row r="4220" spans="10:32" ht="15" customHeight="1" x14ac:dyDescent="0.2"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</row>
    <row r="4221" spans="10:32" ht="15" customHeight="1" x14ac:dyDescent="0.2">
      <c r="J4221" s="29"/>
      <c r="K4221" s="29"/>
      <c r="L4221" s="29"/>
      <c r="M4221" s="29"/>
      <c r="N4221" s="29"/>
      <c r="O4221" s="29"/>
      <c r="P4221" s="29"/>
      <c r="Q4221" s="29"/>
      <c r="R4221" s="29"/>
      <c r="S4221" s="29"/>
      <c r="T4221" s="29"/>
      <c r="U4221" s="29"/>
      <c r="V4221" s="29"/>
      <c r="W4221" s="29"/>
      <c r="X4221" s="29"/>
      <c r="Y4221" s="29"/>
      <c r="Z4221" s="29"/>
      <c r="AA4221" s="29"/>
      <c r="AB4221" s="29"/>
      <c r="AC4221" s="29"/>
      <c r="AD4221" s="29"/>
      <c r="AE4221" s="29"/>
      <c r="AF4221" s="29"/>
    </row>
    <row r="4222" spans="10:32" ht="15" customHeight="1" x14ac:dyDescent="0.2">
      <c r="J4222" s="29"/>
      <c r="K4222" s="29"/>
      <c r="L4222" s="29"/>
      <c r="M4222" s="29"/>
      <c r="N4222" s="29"/>
      <c r="O4222" s="29"/>
      <c r="P4222" s="29"/>
      <c r="Q4222" s="29"/>
      <c r="R4222" s="29"/>
      <c r="S4222" s="29"/>
      <c r="T4222" s="29"/>
      <c r="U4222" s="29"/>
      <c r="V4222" s="29"/>
      <c r="W4222" s="29"/>
      <c r="X4222" s="29"/>
      <c r="Y4222" s="29"/>
      <c r="Z4222" s="29"/>
      <c r="AA4222" s="29"/>
      <c r="AB4222" s="29"/>
      <c r="AC4222" s="29"/>
      <c r="AD4222" s="29"/>
      <c r="AE4222" s="29"/>
      <c r="AF4222" s="29"/>
    </row>
    <row r="4223" spans="10:32" ht="15" customHeight="1" x14ac:dyDescent="0.2">
      <c r="J4223" s="29"/>
      <c r="K4223" s="29"/>
      <c r="L4223" s="29"/>
      <c r="M4223" s="29"/>
      <c r="N4223" s="29"/>
      <c r="O4223" s="29"/>
      <c r="P4223" s="29"/>
      <c r="Q4223" s="29"/>
      <c r="R4223" s="29"/>
      <c r="S4223" s="29"/>
      <c r="T4223" s="29"/>
      <c r="U4223" s="29"/>
      <c r="V4223" s="29"/>
      <c r="W4223" s="29"/>
      <c r="X4223" s="29"/>
      <c r="Y4223" s="29"/>
      <c r="Z4223" s="29"/>
      <c r="AA4223" s="29"/>
      <c r="AB4223" s="29"/>
      <c r="AC4223" s="29"/>
      <c r="AD4223" s="29"/>
      <c r="AE4223" s="29"/>
      <c r="AF4223" s="29"/>
    </row>
    <row r="4224" spans="10:32" ht="15" customHeight="1" x14ac:dyDescent="0.2"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</row>
    <row r="4225" spans="10:32" ht="15" customHeight="1" x14ac:dyDescent="0.2">
      <c r="J4225" s="29"/>
      <c r="K4225" s="29"/>
      <c r="L4225" s="29"/>
      <c r="M4225" s="29"/>
      <c r="N4225" s="29"/>
      <c r="O4225" s="29"/>
      <c r="P4225" s="29"/>
      <c r="Q4225" s="29"/>
      <c r="R4225" s="29"/>
      <c r="S4225" s="29"/>
      <c r="T4225" s="29"/>
      <c r="U4225" s="29"/>
      <c r="V4225" s="29"/>
      <c r="W4225" s="29"/>
      <c r="X4225" s="29"/>
      <c r="Y4225" s="29"/>
      <c r="Z4225" s="29"/>
      <c r="AA4225" s="29"/>
      <c r="AB4225" s="29"/>
      <c r="AC4225" s="29"/>
      <c r="AD4225" s="29"/>
      <c r="AE4225" s="29"/>
      <c r="AF4225" s="29"/>
    </row>
    <row r="4226" spans="10:32" ht="15" customHeight="1" x14ac:dyDescent="0.2">
      <c r="J4226" s="29"/>
      <c r="K4226" s="29"/>
      <c r="L4226" s="29"/>
      <c r="M4226" s="29"/>
      <c r="N4226" s="29"/>
      <c r="O4226" s="29"/>
      <c r="P4226" s="29"/>
      <c r="Q4226" s="29"/>
      <c r="R4226" s="29"/>
      <c r="S4226" s="29"/>
      <c r="T4226" s="29"/>
      <c r="U4226" s="29"/>
      <c r="V4226" s="29"/>
      <c r="W4226" s="29"/>
      <c r="X4226" s="29"/>
      <c r="Y4226" s="29"/>
      <c r="Z4226" s="29"/>
      <c r="AA4226" s="29"/>
      <c r="AB4226" s="29"/>
      <c r="AC4226" s="29"/>
      <c r="AD4226" s="29"/>
      <c r="AE4226" s="29"/>
      <c r="AF4226" s="29"/>
    </row>
    <row r="4227" spans="10:32" ht="15" customHeight="1" x14ac:dyDescent="0.2"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</row>
    <row r="4228" spans="10:32" ht="15" customHeight="1" x14ac:dyDescent="0.2"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</row>
    <row r="4229" spans="10:32" ht="15" customHeight="1" x14ac:dyDescent="0.2">
      <c r="J4229" s="29"/>
      <c r="K4229" s="29"/>
      <c r="L4229" s="29"/>
      <c r="M4229" s="29"/>
      <c r="N4229" s="29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29"/>
      <c r="AF4229" s="29"/>
    </row>
    <row r="4230" spans="10:32" ht="15" customHeight="1" x14ac:dyDescent="0.2"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29"/>
      <c r="AD4230" s="29"/>
      <c r="AE4230" s="29"/>
      <c r="AF4230" s="29"/>
    </row>
    <row r="4231" spans="10:32" ht="15" customHeight="1" x14ac:dyDescent="0.2">
      <c r="J4231" s="29"/>
      <c r="K4231" s="29"/>
      <c r="L4231" s="29"/>
      <c r="M4231" s="29"/>
      <c r="N4231" s="29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</row>
    <row r="4232" spans="10:32" ht="15" customHeight="1" x14ac:dyDescent="0.2"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</row>
    <row r="4233" spans="10:32" ht="15" customHeight="1" x14ac:dyDescent="0.2">
      <c r="J4233" s="29"/>
      <c r="K4233" s="29"/>
      <c r="L4233" s="29"/>
      <c r="M4233" s="29"/>
      <c r="N4233" s="29"/>
      <c r="O4233" s="29"/>
      <c r="P4233" s="29"/>
      <c r="Q4233" s="29"/>
      <c r="R4233" s="29"/>
      <c r="S4233" s="29"/>
      <c r="T4233" s="29"/>
      <c r="U4233" s="29"/>
      <c r="V4233" s="29"/>
      <c r="W4233" s="29"/>
      <c r="X4233" s="29"/>
      <c r="Y4233" s="29"/>
      <c r="Z4233" s="29"/>
      <c r="AA4233" s="29"/>
      <c r="AB4233" s="29"/>
      <c r="AC4233" s="29"/>
      <c r="AD4233" s="29"/>
      <c r="AE4233" s="29"/>
      <c r="AF4233" s="29"/>
    </row>
    <row r="4234" spans="10:32" ht="15" customHeight="1" x14ac:dyDescent="0.2">
      <c r="J4234" s="29"/>
      <c r="K4234" s="29"/>
      <c r="L4234" s="29"/>
      <c r="M4234" s="29"/>
      <c r="N4234" s="29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/>
      <c r="Y4234" s="29"/>
      <c r="Z4234" s="29"/>
      <c r="AA4234" s="29"/>
      <c r="AB4234" s="29"/>
      <c r="AC4234" s="29"/>
      <c r="AD4234" s="29"/>
      <c r="AE4234" s="29"/>
      <c r="AF4234" s="29"/>
    </row>
    <row r="4235" spans="10:32" ht="15" customHeight="1" x14ac:dyDescent="0.2">
      <c r="J4235" s="29"/>
      <c r="K4235" s="29"/>
      <c r="L4235" s="29"/>
      <c r="M4235" s="29"/>
      <c r="N4235" s="29"/>
      <c r="O4235" s="29"/>
      <c r="P4235" s="29"/>
      <c r="Q4235" s="29"/>
      <c r="R4235" s="29"/>
      <c r="S4235" s="29"/>
      <c r="T4235" s="29"/>
      <c r="U4235" s="29"/>
      <c r="V4235" s="29"/>
      <c r="W4235" s="29"/>
      <c r="X4235" s="29"/>
      <c r="Y4235" s="29"/>
      <c r="Z4235" s="29"/>
      <c r="AA4235" s="29"/>
      <c r="AB4235" s="29"/>
      <c r="AC4235" s="29"/>
      <c r="AD4235" s="29"/>
      <c r="AE4235" s="29"/>
      <c r="AF4235" s="29"/>
    </row>
    <row r="4236" spans="10:32" ht="15" customHeight="1" x14ac:dyDescent="0.2"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</row>
    <row r="4237" spans="10:32" ht="15" customHeight="1" x14ac:dyDescent="0.2"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</row>
    <row r="4238" spans="10:32" ht="15" customHeight="1" x14ac:dyDescent="0.2">
      <c r="J4238" s="29"/>
      <c r="K4238" s="29"/>
      <c r="L4238" s="29"/>
      <c r="M4238" s="29"/>
      <c r="N4238" s="29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</row>
    <row r="4239" spans="10:32" ht="15" customHeight="1" x14ac:dyDescent="0.2">
      <c r="J4239" s="29"/>
      <c r="K4239" s="29"/>
      <c r="L4239" s="29"/>
      <c r="M4239" s="29"/>
      <c r="N4239" s="29"/>
      <c r="O4239" s="29"/>
      <c r="P4239" s="29"/>
      <c r="Q4239" s="29"/>
      <c r="R4239" s="29"/>
      <c r="S4239" s="29"/>
      <c r="T4239" s="29"/>
      <c r="U4239" s="29"/>
      <c r="V4239" s="29"/>
      <c r="W4239" s="29"/>
      <c r="X4239" s="29"/>
      <c r="Y4239" s="29"/>
      <c r="Z4239" s="29"/>
      <c r="AA4239" s="29"/>
      <c r="AB4239" s="29"/>
      <c r="AC4239" s="29"/>
      <c r="AD4239" s="29"/>
      <c r="AE4239" s="29"/>
      <c r="AF4239" s="29"/>
    </row>
    <row r="4240" spans="10:32" ht="15" customHeight="1" x14ac:dyDescent="0.2">
      <c r="J4240" s="29"/>
      <c r="K4240" s="29"/>
      <c r="L4240" s="29"/>
      <c r="M4240" s="29"/>
      <c r="N4240" s="29"/>
      <c r="O4240" s="29"/>
      <c r="P4240" s="29"/>
      <c r="Q4240" s="29"/>
      <c r="R4240" s="29"/>
      <c r="S4240" s="29"/>
      <c r="T4240" s="29"/>
      <c r="U4240" s="29"/>
      <c r="V4240" s="29"/>
      <c r="W4240" s="29"/>
      <c r="X4240" s="29"/>
      <c r="Y4240" s="29"/>
      <c r="Z4240" s="29"/>
      <c r="AA4240" s="29"/>
      <c r="AB4240" s="29"/>
      <c r="AC4240" s="29"/>
      <c r="AD4240" s="29"/>
      <c r="AE4240" s="29"/>
      <c r="AF4240" s="29"/>
    </row>
    <row r="4241" spans="10:32" ht="15" customHeight="1" x14ac:dyDescent="0.2">
      <c r="J4241" s="29"/>
      <c r="K4241" s="29"/>
      <c r="L4241" s="29"/>
      <c r="M4241" s="29"/>
      <c r="N4241" s="29"/>
      <c r="O4241" s="29"/>
      <c r="P4241" s="29"/>
      <c r="Q4241" s="29"/>
      <c r="R4241" s="29"/>
      <c r="S4241" s="29"/>
      <c r="T4241" s="29"/>
      <c r="U4241" s="29"/>
      <c r="V4241" s="29"/>
      <c r="W4241" s="29"/>
      <c r="X4241" s="29"/>
      <c r="Y4241" s="29"/>
      <c r="Z4241" s="29"/>
      <c r="AA4241" s="29"/>
      <c r="AB4241" s="29"/>
      <c r="AC4241" s="29"/>
      <c r="AD4241" s="29"/>
      <c r="AE4241" s="29"/>
      <c r="AF4241" s="29"/>
    </row>
    <row r="4242" spans="10:32" ht="15" customHeight="1" x14ac:dyDescent="0.2">
      <c r="J4242" s="29"/>
      <c r="K4242" s="29"/>
      <c r="L4242" s="29"/>
      <c r="M4242" s="29"/>
      <c r="N4242" s="29"/>
      <c r="O4242" s="29"/>
      <c r="P4242" s="29"/>
      <c r="Q4242" s="29"/>
      <c r="R4242" s="29"/>
      <c r="S4242" s="29"/>
      <c r="T4242" s="29"/>
      <c r="U4242" s="29"/>
      <c r="V4242" s="29"/>
      <c r="W4242" s="29"/>
      <c r="X4242" s="29"/>
      <c r="Y4242" s="29"/>
      <c r="Z4242" s="29"/>
      <c r="AA4242" s="29"/>
      <c r="AB4242" s="29"/>
      <c r="AC4242" s="29"/>
      <c r="AD4242" s="29"/>
      <c r="AE4242" s="29"/>
      <c r="AF4242" s="29"/>
    </row>
    <row r="4243" spans="10:32" ht="15" customHeight="1" x14ac:dyDescent="0.2"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</row>
    <row r="4244" spans="10:32" ht="15" customHeight="1" x14ac:dyDescent="0.2">
      <c r="J4244" s="29"/>
      <c r="K4244" s="29"/>
      <c r="L4244" s="29"/>
      <c r="M4244" s="29"/>
      <c r="N4244" s="29"/>
      <c r="O4244" s="29"/>
      <c r="P4244" s="29"/>
      <c r="Q4244" s="29"/>
      <c r="R4244" s="29"/>
      <c r="S4244" s="29"/>
      <c r="T4244" s="29"/>
      <c r="U4244" s="29"/>
      <c r="V4244" s="29"/>
      <c r="W4244" s="29"/>
      <c r="X4244" s="29"/>
      <c r="Y4244" s="29"/>
      <c r="Z4244" s="29"/>
      <c r="AA4244" s="29"/>
      <c r="AB4244" s="29"/>
      <c r="AC4244" s="29"/>
      <c r="AD4244" s="29"/>
      <c r="AE4244" s="29"/>
      <c r="AF4244" s="29"/>
    </row>
    <row r="4245" spans="10:32" ht="15" customHeight="1" x14ac:dyDescent="0.2"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</row>
    <row r="4246" spans="10:32" ht="15" customHeight="1" x14ac:dyDescent="0.2"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</row>
    <row r="4247" spans="10:32" ht="15" customHeight="1" x14ac:dyDescent="0.2">
      <c r="J4247" s="29"/>
      <c r="K4247" s="29"/>
      <c r="L4247" s="29"/>
      <c r="M4247" s="29"/>
      <c r="N4247" s="29"/>
      <c r="O4247" s="29"/>
      <c r="P4247" s="29"/>
      <c r="Q4247" s="29"/>
      <c r="R4247" s="29"/>
      <c r="S4247" s="29"/>
      <c r="T4247" s="29"/>
      <c r="U4247" s="29"/>
      <c r="V4247" s="29"/>
      <c r="W4247" s="29"/>
      <c r="X4247" s="29"/>
      <c r="Y4247" s="29"/>
      <c r="Z4247" s="29"/>
      <c r="AA4247" s="29"/>
      <c r="AB4247" s="29"/>
      <c r="AC4247" s="29"/>
      <c r="AD4247" s="29"/>
      <c r="AE4247" s="29"/>
      <c r="AF4247" s="29"/>
    </row>
    <row r="4248" spans="10:32" ht="15" customHeight="1" x14ac:dyDescent="0.2"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</row>
    <row r="4249" spans="10:32" ht="15" customHeight="1" x14ac:dyDescent="0.2"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29"/>
      <c r="AD4249" s="29"/>
      <c r="AE4249" s="29"/>
      <c r="AF4249" s="29"/>
    </row>
    <row r="4250" spans="10:32" ht="15" customHeight="1" x14ac:dyDescent="0.2">
      <c r="J4250" s="29"/>
      <c r="K4250" s="29"/>
      <c r="L4250" s="29"/>
      <c r="M4250" s="29"/>
      <c r="N4250" s="29"/>
      <c r="O4250" s="29"/>
      <c r="P4250" s="29"/>
      <c r="Q4250" s="29"/>
      <c r="R4250" s="29"/>
      <c r="S4250" s="29"/>
      <c r="T4250" s="29"/>
      <c r="U4250" s="29"/>
      <c r="V4250" s="29"/>
      <c r="W4250" s="29"/>
      <c r="X4250" s="29"/>
      <c r="Y4250" s="29"/>
      <c r="Z4250" s="29"/>
      <c r="AA4250" s="29"/>
      <c r="AB4250" s="29"/>
      <c r="AC4250" s="29"/>
      <c r="AD4250" s="29"/>
      <c r="AE4250" s="29"/>
      <c r="AF4250" s="29"/>
    </row>
    <row r="4251" spans="10:32" ht="15" customHeight="1" x14ac:dyDescent="0.2">
      <c r="J4251" s="29"/>
      <c r="K4251" s="29"/>
      <c r="L4251" s="29"/>
      <c r="M4251" s="29"/>
      <c r="N4251" s="29"/>
      <c r="O4251" s="29"/>
      <c r="P4251" s="29"/>
      <c r="Q4251" s="29"/>
      <c r="R4251" s="29"/>
      <c r="S4251" s="29"/>
      <c r="T4251" s="29"/>
      <c r="U4251" s="29"/>
      <c r="V4251" s="29"/>
      <c r="W4251" s="29"/>
      <c r="X4251" s="29"/>
      <c r="Y4251" s="29"/>
      <c r="Z4251" s="29"/>
      <c r="AA4251" s="29"/>
      <c r="AB4251" s="29"/>
      <c r="AC4251" s="29"/>
      <c r="AD4251" s="29"/>
      <c r="AE4251" s="29"/>
      <c r="AF4251" s="29"/>
    </row>
    <row r="4252" spans="10:32" ht="15" customHeight="1" x14ac:dyDescent="0.2">
      <c r="J4252" s="29"/>
      <c r="K4252" s="29"/>
      <c r="L4252" s="29"/>
      <c r="M4252" s="29"/>
      <c r="N4252" s="29"/>
      <c r="O4252" s="29"/>
      <c r="P4252" s="29"/>
      <c r="Q4252" s="29"/>
      <c r="R4252" s="29"/>
      <c r="S4252" s="29"/>
      <c r="T4252" s="29"/>
      <c r="U4252" s="29"/>
      <c r="V4252" s="29"/>
      <c r="W4252" s="29"/>
      <c r="X4252" s="29"/>
      <c r="Y4252" s="29"/>
      <c r="Z4252" s="29"/>
      <c r="AA4252" s="29"/>
      <c r="AB4252" s="29"/>
      <c r="AC4252" s="29"/>
      <c r="AD4252" s="29"/>
      <c r="AE4252" s="29"/>
      <c r="AF4252" s="29"/>
    </row>
    <row r="4253" spans="10:32" ht="15" customHeight="1" x14ac:dyDescent="0.2">
      <c r="J4253" s="29"/>
      <c r="K4253" s="29"/>
      <c r="L4253" s="29"/>
      <c r="M4253" s="29"/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</row>
    <row r="4254" spans="10:32" ht="15" customHeight="1" x14ac:dyDescent="0.2">
      <c r="J4254" s="29"/>
      <c r="K4254" s="29"/>
      <c r="L4254" s="29"/>
      <c r="M4254" s="29"/>
      <c r="N4254" s="29"/>
      <c r="O4254" s="29"/>
      <c r="P4254" s="29"/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29"/>
    </row>
    <row r="4255" spans="10:32" ht="15" customHeight="1" x14ac:dyDescent="0.2"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</row>
    <row r="4256" spans="10:32" ht="15" customHeight="1" x14ac:dyDescent="0.2"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</row>
    <row r="4257" spans="10:32" ht="15" customHeight="1" x14ac:dyDescent="0.2">
      <c r="J4257" s="29"/>
      <c r="K4257" s="29"/>
      <c r="L4257" s="29"/>
      <c r="M4257" s="29"/>
      <c r="N4257" s="29"/>
      <c r="O4257" s="29"/>
      <c r="P4257" s="29"/>
      <c r="Q4257" s="29"/>
      <c r="R4257" s="29"/>
      <c r="S4257" s="29"/>
      <c r="T4257" s="29"/>
      <c r="U4257" s="29"/>
      <c r="V4257" s="29"/>
      <c r="W4257" s="29"/>
      <c r="X4257" s="29"/>
      <c r="Y4257" s="29"/>
      <c r="Z4257" s="29"/>
      <c r="AA4257" s="29"/>
      <c r="AB4257" s="29"/>
      <c r="AC4257" s="29"/>
      <c r="AD4257" s="29"/>
      <c r="AE4257" s="29"/>
      <c r="AF4257" s="29"/>
    </row>
    <row r="4258" spans="10:32" ht="15" customHeight="1" x14ac:dyDescent="0.2">
      <c r="J4258" s="29"/>
      <c r="K4258" s="29"/>
      <c r="L4258" s="29"/>
      <c r="M4258" s="29"/>
      <c r="N4258" s="29"/>
      <c r="O4258" s="29"/>
      <c r="P4258" s="29"/>
      <c r="Q4258" s="29"/>
      <c r="R4258" s="29"/>
      <c r="S4258" s="29"/>
      <c r="T4258" s="29"/>
      <c r="U4258" s="29"/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29"/>
      <c r="AF4258" s="29"/>
    </row>
    <row r="4259" spans="10:32" ht="15" customHeight="1" x14ac:dyDescent="0.2">
      <c r="J4259" s="29"/>
      <c r="K4259" s="29"/>
      <c r="L4259" s="29"/>
      <c r="M4259" s="29"/>
      <c r="N4259" s="29"/>
      <c r="O4259" s="29"/>
      <c r="P4259" s="29"/>
      <c r="Q4259" s="29"/>
      <c r="R4259" s="29"/>
      <c r="S4259" s="29"/>
      <c r="T4259" s="29"/>
      <c r="U4259" s="29"/>
      <c r="V4259" s="29"/>
      <c r="W4259" s="29"/>
      <c r="X4259" s="29"/>
      <c r="Y4259" s="29"/>
      <c r="Z4259" s="29"/>
      <c r="AA4259" s="29"/>
      <c r="AB4259" s="29"/>
      <c r="AC4259" s="29"/>
      <c r="AD4259" s="29"/>
      <c r="AE4259" s="29"/>
      <c r="AF4259" s="29"/>
    </row>
    <row r="4260" spans="10:32" ht="15" customHeight="1" x14ac:dyDescent="0.2">
      <c r="J4260" s="29"/>
      <c r="K4260" s="29"/>
      <c r="L4260" s="29"/>
      <c r="M4260" s="29"/>
      <c r="N4260" s="29"/>
      <c r="O4260" s="29"/>
      <c r="P4260" s="29"/>
      <c r="Q4260" s="29"/>
      <c r="R4260" s="29"/>
      <c r="S4260" s="29"/>
      <c r="T4260" s="29"/>
      <c r="U4260" s="29"/>
      <c r="V4260" s="29"/>
      <c r="W4260" s="29"/>
      <c r="X4260" s="29"/>
      <c r="Y4260" s="29"/>
      <c r="Z4260" s="29"/>
      <c r="AA4260" s="29"/>
      <c r="AB4260" s="29"/>
      <c r="AC4260" s="29"/>
      <c r="AD4260" s="29"/>
      <c r="AE4260" s="29"/>
      <c r="AF4260" s="29"/>
    </row>
    <row r="4261" spans="10:32" ht="15" customHeight="1" x14ac:dyDescent="0.2">
      <c r="J4261" s="29"/>
      <c r="K4261" s="29"/>
      <c r="L4261" s="29"/>
      <c r="M4261" s="29"/>
      <c r="N4261" s="29"/>
      <c r="O4261" s="29"/>
      <c r="P4261" s="29"/>
      <c r="Q4261" s="29"/>
      <c r="R4261" s="29"/>
      <c r="S4261" s="29"/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</row>
    <row r="4262" spans="10:32" ht="15" customHeight="1" x14ac:dyDescent="0.2">
      <c r="J4262" s="29"/>
      <c r="K4262" s="29"/>
      <c r="L4262" s="29"/>
      <c r="M4262" s="29"/>
      <c r="N4262" s="29"/>
      <c r="O4262" s="29"/>
      <c r="P4262" s="29"/>
      <c r="Q4262" s="29"/>
      <c r="R4262" s="29"/>
      <c r="S4262" s="29"/>
      <c r="T4262" s="29"/>
      <c r="U4262" s="29"/>
      <c r="V4262" s="29"/>
      <c r="W4262" s="29"/>
      <c r="X4262" s="29"/>
      <c r="Y4262" s="29"/>
      <c r="Z4262" s="29"/>
      <c r="AA4262" s="29"/>
      <c r="AB4262" s="29"/>
      <c r="AC4262" s="29"/>
      <c r="AD4262" s="29"/>
      <c r="AE4262" s="29"/>
      <c r="AF4262" s="29"/>
    </row>
    <row r="4263" spans="10:32" ht="15" customHeight="1" x14ac:dyDescent="0.2">
      <c r="J4263" s="29"/>
      <c r="K4263" s="29"/>
      <c r="L4263" s="29"/>
      <c r="M4263" s="29"/>
      <c r="N4263" s="29"/>
      <c r="O4263" s="29"/>
      <c r="P4263" s="29"/>
      <c r="Q4263" s="29"/>
      <c r="R4263" s="29"/>
      <c r="S4263" s="29"/>
      <c r="T4263" s="29"/>
      <c r="U4263" s="29"/>
      <c r="V4263" s="29"/>
      <c r="W4263" s="29"/>
      <c r="X4263" s="29"/>
      <c r="Y4263" s="29"/>
      <c r="Z4263" s="29"/>
      <c r="AA4263" s="29"/>
      <c r="AB4263" s="29"/>
      <c r="AC4263" s="29"/>
      <c r="AD4263" s="29"/>
      <c r="AE4263" s="29"/>
      <c r="AF4263" s="29"/>
    </row>
    <row r="4264" spans="10:32" ht="15" customHeight="1" x14ac:dyDescent="0.2"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</row>
    <row r="4265" spans="10:32" ht="15" customHeight="1" x14ac:dyDescent="0.2">
      <c r="J4265" s="29"/>
      <c r="K4265" s="29"/>
      <c r="L4265" s="29"/>
      <c r="M4265" s="29"/>
      <c r="N4265" s="29"/>
      <c r="O4265" s="29"/>
      <c r="P4265" s="29"/>
      <c r="Q4265" s="29"/>
      <c r="R4265" s="29"/>
      <c r="S4265" s="29"/>
      <c r="T4265" s="29"/>
      <c r="U4265" s="29"/>
      <c r="V4265" s="29"/>
      <c r="W4265" s="29"/>
      <c r="X4265" s="29"/>
      <c r="Y4265" s="29"/>
      <c r="Z4265" s="29"/>
      <c r="AA4265" s="29"/>
      <c r="AB4265" s="29"/>
      <c r="AC4265" s="29"/>
      <c r="AD4265" s="29"/>
      <c r="AE4265" s="29"/>
      <c r="AF4265" s="29"/>
    </row>
    <row r="4266" spans="10:32" ht="15" customHeight="1" x14ac:dyDescent="0.2"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</row>
    <row r="4267" spans="10:32" ht="15" customHeight="1" x14ac:dyDescent="0.2"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</row>
    <row r="4268" spans="10:32" ht="15" customHeight="1" x14ac:dyDescent="0.2"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29"/>
      <c r="V4268" s="29"/>
      <c r="W4268" s="29"/>
      <c r="X4268" s="29"/>
      <c r="Y4268" s="29"/>
      <c r="Z4268" s="29"/>
      <c r="AA4268" s="29"/>
      <c r="AB4268" s="29"/>
      <c r="AC4268" s="29"/>
      <c r="AD4268" s="29"/>
      <c r="AE4268" s="29"/>
      <c r="AF4268" s="29"/>
    </row>
    <row r="4269" spans="10:32" ht="15" customHeight="1" x14ac:dyDescent="0.2">
      <c r="J4269" s="29"/>
      <c r="K4269" s="29"/>
      <c r="L4269" s="29"/>
      <c r="M4269" s="29"/>
      <c r="N4269" s="29"/>
      <c r="O4269" s="29"/>
      <c r="P4269" s="29"/>
      <c r="Q4269" s="29"/>
      <c r="R4269" s="29"/>
      <c r="S4269" s="29"/>
      <c r="T4269" s="29"/>
      <c r="U4269" s="29"/>
      <c r="V4269" s="29"/>
      <c r="W4269" s="29"/>
      <c r="X4269" s="29"/>
      <c r="Y4269" s="29"/>
      <c r="Z4269" s="29"/>
      <c r="AA4269" s="29"/>
      <c r="AB4269" s="29"/>
      <c r="AC4269" s="29"/>
      <c r="AD4269" s="29"/>
      <c r="AE4269" s="29"/>
      <c r="AF4269" s="29"/>
    </row>
    <row r="4270" spans="10:32" ht="15" customHeight="1" x14ac:dyDescent="0.2"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</row>
    <row r="4271" spans="10:32" ht="15" customHeight="1" x14ac:dyDescent="0.2"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29"/>
      <c r="AE4271" s="29"/>
      <c r="AF4271" s="29"/>
    </row>
    <row r="4272" spans="10:32" ht="15" customHeight="1" x14ac:dyDescent="0.2">
      <c r="J4272" s="29"/>
      <c r="K4272" s="29"/>
      <c r="L4272" s="29"/>
      <c r="M4272" s="29"/>
      <c r="N4272" s="29"/>
      <c r="O4272" s="29"/>
      <c r="P4272" s="29"/>
      <c r="Q4272" s="29"/>
      <c r="R4272" s="29"/>
      <c r="S4272" s="29"/>
      <c r="T4272" s="29"/>
      <c r="U4272" s="29"/>
      <c r="V4272" s="29"/>
      <c r="W4272" s="29"/>
      <c r="X4272" s="29"/>
      <c r="Y4272" s="29"/>
      <c r="Z4272" s="29"/>
      <c r="AA4272" s="29"/>
      <c r="AB4272" s="29"/>
      <c r="AC4272" s="29"/>
      <c r="AD4272" s="29"/>
      <c r="AE4272" s="29"/>
      <c r="AF4272" s="29"/>
    </row>
    <row r="4273" spans="10:32" ht="15" customHeight="1" x14ac:dyDescent="0.2"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29"/>
      <c r="AF4273" s="29"/>
    </row>
    <row r="4274" spans="10:32" ht="15" customHeight="1" x14ac:dyDescent="0.2">
      <c r="J4274" s="29"/>
      <c r="K4274" s="29"/>
      <c r="L4274" s="29"/>
      <c r="M4274" s="29"/>
      <c r="N4274" s="29"/>
      <c r="O4274" s="29"/>
      <c r="P4274" s="29"/>
      <c r="Q4274" s="29"/>
      <c r="R4274" s="29"/>
      <c r="S4274" s="29"/>
      <c r="T4274" s="29"/>
      <c r="U4274" s="29"/>
      <c r="V4274" s="29"/>
      <c r="W4274" s="29"/>
      <c r="X4274" s="29"/>
      <c r="Y4274" s="29"/>
      <c r="Z4274" s="29"/>
      <c r="AA4274" s="29"/>
      <c r="AB4274" s="29"/>
      <c r="AC4274" s="29"/>
      <c r="AD4274" s="29"/>
      <c r="AE4274" s="29"/>
      <c r="AF4274" s="29"/>
    </row>
    <row r="4275" spans="10:32" ht="15" customHeight="1" x14ac:dyDescent="0.2"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</row>
    <row r="4276" spans="10:32" ht="15" customHeight="1" x14ac:dyDescent="0.2"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</row>
    <row r="4277" spans="10:32" ht="15" customHeight="1" x14ac:dyDescent="0.2">
      <c r="J4277" s="29"/>
      <c r="K4277" s="29"/>
      <c r="L4277" s="29"/>
      <c r="M4277" s="29"/>
      <c r="N4277" s="29"/>
      <c r="O4277" s="29"/>
      <c r="P4277" s="29"/>
      <c r="Q4277" s="29"/>
      <c r="R4277" s="29"/>
      <c r="S4277" s="29"/>
      <c r="T4277" s="29"/>
      <c r="U4277" s="29"/>
      <c r="V4277" s="29"/>
      <c r="W4277" s="29"/>
      <c r="X4277" s="29"/>
      <c r="Y4277" s="29"/>
      <c r="Z4277" s="29"/>
      <c r="AA4277" s="29"/>
      <c r="AB4277" s="29"/>
      <c r="AC4277" s="29"/>
      <c r="AD4277" s="29"/>
      <c r="AE4277" s="29"/>
      <c r="AF4277" s="29"/>
    </row>
    <row r="4278" spans="10:32" ht="15" customHeight="1" x14ac:dyDescent="0.2">
      <c r="J4278" s="29"/>
      <c r="K4278" s="29"/>
      <c r="L4278" s="29"/>
      <c r="M4278" s="29"/>
      <c r="N4278" s="29"/>
      <c r="O4278" s="29"/>
      <c r="P4278" s="29"/>
      <c r="Q4278" s="29"/>
      <c r="R4278" s="29"/>
      <c r="S4278" s="29"/>
      <c r="T4278" s="29"/>
      <c r="U4278" s="29"/>
      <c r="V4278" s="29"/>
      <c r="W4278" s="29"/>
      <c r="X4278" s="29"/>
      <c r="Y4278" s="29"/>
      <c r="Z4278" s="29"/>
      <c r="AA4278" s="29"/>
      <c r="AB4278" s="29"/>
      <c r="AC4278" s="29"/>
      <c r="AD4278" s="29"/>
      <c r="AE4278" s="29"/>
      <c r="AF4278" s="29"/>
    </row>
    <row r="4279" spans="10:32" ht="15" customHeight="1" x14ac:dyDescent="0.2"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29"/>
      <c r="AD4279" s="29"/>
      <c r="AE4279" s="29"/>
      <c r="AF4279" s="29"/>
    </row>
    <row r="4280" spans="10:32" ht="15" customHeight="1" x14ac:dyDescent="0.2"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</row>
    <row r="4281" spans="10:32" ht="15" customHeight="1" x14ac:dyDescent="0.2">
      <c r="J4281" s="29"/>
      <c r="K4281" s="29"/>
      <c r="L4281" s="29"/>
      <c r="M4281" s="29"/>
      <c r="N4281" s="29"/>
      <c r="O4281" s="29"/>
      <c r="P4281" s="29"/>
      <c r="Q4281" s="29"/>
      <c r="R4281" s="29"/>
      <c r="S4281" s="29"/>
      <c r="T4281" s="29"/>
      <c r="U4281" s="29"/>
      <c r="V4281" s="29"/>
      <c r="W4281" s="29"/>
      <c r="X4281" s="29"/>
      <c r="Y4281" s="29"/>
      <c r="Z4281" s="29"/>
      <c r="AA4281" s="29"/>
      <c r="AB4281" s="29"/>
      <c r="AC4281" s="29"/>
      <c r="AD4281" s="29"/>
      <c r="AE4281" s="29"/>
      <c r="AF4281" s="29"/>
    </row>
    <row r="4282" spans="10:32" ht="15" customHeight="1" x14ac:dyDescent="0.2"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</row>
    <row r="4283" spans="10:32" ht="15" customHeight="1" x14ac:dyDescent="0.2"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29"/>
      <c r="AD4283" s="29"/>
      <c r="AE4283" s="29"/>
      <c r="AF4283" s="29"/>
    </row>
    <row r="4284" spans="10:32" ht="15" customHeight="1" x14ac:dyDescent="0.2">
      <c r="J4284" s="29"/>
      <c r="K4284" s="29"/>
      <c r="L4284" s="29"/>
      <c r="M4284" s="29"/>
      <c r="N4284" s="29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29"/>
      <c r="AD4284" s="29"/>
      <c r="AE4284" s="29"/>
      <c r="AF4284" s="29"/>
    </row>
    <row r="4285" spans="10:32" ht="15" customHeight="1" x14ac:dyDescent="0.2"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29"/>
      <c r="AC4285" s="29"/>
      <c r="AD4285" s="29"/>
      <c r="AE4285" s="29"/>
      <c r="AF4285" s="29"/>
    </row>
    <row r="4286" spans="10:32" ht="15" customHeight="1" x14ac:dyDescent="0.2">
      <c r="J4286" s="29"/>
      <c r="K4286" s="29"/>
      <c r="L4286" s="29"/>
      <c r="M4286" s="29"/>
      <c r="N4286" s="29"/>
      <c r="O4286" s="29"/>
      <c r="P4286" s="29"/>
      <c r="Q4286" s="29"/>
      <c r="R4286" s="29"/>
      <c r="S4286" s="29"/>
      <c r="T4286" s="29"/>
      <c r="U4286" s="29"/>
      <c r="V4286" s="29"/>
      <c r="W4286" s="29"/>
      <c r="X4286" s="29"/>
      <c r="Y4286" s="29"/>
      <c r="Z4286" s="29"/>
      <c r="AA4286" s="29"/>
      <c r="AB4286" s="29"/>
      <c r="AC4286" s="29"/>
      <c r="AD4286" s="29"/>
      <c r="AE4286" s="29"/>
      <c r="AF4286" s="29"/>
    </row>
    <row r="4287" spans="10:32" ht="15" customHeight="1" x14ac:dyDescent="0.2">
      <c r="J4287" s="29"/>
      <c r="K4287" s="29"/>
      <c r="L4287" s="29"/>
      <c r="M4287" s="29"/>
      <c r="N4287" s="29"/>
      <c r="O4287" s="29"/>
      <c r="P4287" s="29"/>
      <c r="Q4287" s="29"/>
      <c r="R4287" s="29"/>
      <c r="S4287" s="29"/>
      <c r="T4287" s="29"/>
      <c r="U4287" s="29"/>
      <c r="V4287" s="29"/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29"/>
    </row>
    <row r="4288" spans="10:32" ht="15" customHeight="1" x14ac:dyDescent="0.2">
      <c r="J4288" s="29"/>
      <c r="K4288" s="29"/>
      <c r="L4288" s="29"/>
      <c r="M4288" s="29"/>
      <c r="N4288" s="29"/>
      <c r="O4288" s="29"/>
      <c r="P4288" s="29"/>
      <c r="Q4288" s="29"/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/>
      <c r="AB4288" s="29"/>
      <c r="AC4288" s="29"/>
      <c r="AD4288" s="29"/>
      <c r="AE4288" s="29"/>
      <c r="AF4288" s="29"/>
    </row>
    <row r="4289" spans="10:32" ht="15" customHeight="1" x14ac:dyDescent="0.2"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</row>
    <row r="4290" spans="10:32" ht="15" customHeight="1" x14ac:dyDescent="0.2"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</row>
    <row r="4291" spans="10:32" ht="15" customHeight="1" x14ac:dyDescent="0.2"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</row>
    <row r="4292" spans="10:32" ht="15" customHeight="1" x14ac:dyDescent="0.2">
      <c r="J4292" s="29"/>
      <c r="K4292" s="29"/>
      <c r="L4292" s="29"/>
      <c r="M4292" s="29"/>
      <c r="N4292" s="29"/>
      <c r="O4292" s="29"/>
      <c r="P4292" s="29"/>
      <c r="Q4292" s="29"/>
      <c r="R4292" s="29"/>
      <c r="S4292" s="29"/>
      <c r="T4292" s="29"/>
      <c r="U4292" s="29"/>
      <c r="V4292" s="29"/>
      <c r="W4292" s="29"/>
      <c r="X4292" s="29"/>
      <c r="Y4292" s="29"/>
      <c r="Z4292" s="29"/>
      <c r="AA4292" s="29"/>
      <c r="AB4292" s="29"/>
      <c r="AC4292" s="29"/>
      <c r="AD4292" s="29"/>
      <c r="AE4292" s="29"/>
      <c r="AF4292" s="29"/>
    </row>
    <row r="4293" spans="10:32" ht="15" customHeight="1" x14ac:dyDescent="0.2">
      <c r="J4293" s="29"/>
      <c r="K4293" s="29"/>
      <c r="L4293" s="29"/>
      <c r="M4293" s="29"/>
      <c r="N4293" s="29"/>
      <c r="O4293" s="29"/>
      <c r="P4293" s="29"/>
      <c r="Q4293" s="29"/>
      <c r="R4293" s="29"/>
      <c r="S4293" s="29"/>
      <c r="T4293" s="29"/>
      <c r="U4293" s="29"/>
      <c r="V4293" s="29"/>
      <c r="W4293" s="29"/>
      <c r="X4293" s="29"/>
      <c r="Y4293" s="29"/>
      <c r="Z4293" s="29"/>
      <c r="AA4293" s="29"/>
      <c r="AB4293" s="29"/>
      <c r="AC4293" s="29"/>
      <c r="AD4293" s="29"/>
      <c r="AE4293" s="29"/>
      <c r="AF4293" s="29"/>
    </row>
    <row r="4294" spans="10:32" ht="15" customHeight="1" x14ac:dyDescent="0.2"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</row>
    <row r="4295" spans="10:32" ht="15" customHeight="1" x14ac:dyDescent="0.2">
      <c r="J4295" s="29"/>
      <c r="K4295" s="29"/>
      <c r="L4295" s="29"/>
      <c r="M4295" s="29"/>
      <c r="N4295" s="29"/>
      <c r="O4295" s="29"/>
      <c r="P4295" s="29"/>
      <c r="Q4295" s="29"/>
      <c r="R4295" s="29"/>
      <c r="S4295" s="29"/>
      <c r="T4295" s="29"/>
      <c r="U4295" s="29"/>
      <c r="V4295" s="29"/>
      <c r="W4295" s="29"/>
      <c r="X4295" s="29"/>
      <c r="Y4295" s="29"/>
      <c r="Z4295" s="29"/>
      <c r="AA4295" s="29"/>
      <c r="AB4295" s="29"/>
      <c r="AC4295" s="29"/>
      <c r="AD4295" s="29"/>
      <c r="AE4295" s="29"/>
      <c r="AF4295" s="29"/>
    </row>
    <row r="4296" spans="10:32" ht="15" customHeight="1" x14ac:dyDescent="0.2">
      <c r="J4296" s="29"/>
      <c r="K4296" s="29"/>
      <c r="L4296" s="29"/>
      <c r="M4296" s="29"/>
      <c r="N4296" s="29"/>
      <c r="O4296" s="29"/>
      <c r="P4296" s="29"/>
      <c r="Q4296" s="29"/>
      <c r="R4296" s="29"/>
      <c r="S4296" s="29"/>
      <c r="T4296" s="29"/>
      <c r="U4296" s="29"/>
      <c r="V4296" s="29"/>
      <c r="W4296" s="29"/>
      <c r="X4296" s="29"/>
      <c r="Y4296" s="29"/>
      <c r="Z4296" s="29"/>
      <c r="AA4296" s="29"/>
      <c r="AB4296" s="29"/>
      <c r="AC4296" s="29"/>
      <c r="AD4296" s="29"/>
      <c r="AE4296" s="29"/>
      <c r="AF4296" s="29"/>
    </row>
    <row r="4297" spans="10:32" ht="15" customHeight="1" x14ac:dyDescent="0.2">
      <c r="J4297" s="29"/>
      <c r="K4297" s="29"/>
      <c r="L4297" s="29"/>
      <c r="M4297" s="29"/>
      <c r="N4297" s="29"/>
      <c r="O4297" s="29"/>
      <c r="P4297" s="29"/>
      <c r="Q4297" s="29"/>
      <c r="R4297" s="29"/>
      <c r="S4297" s="29"/>
      <c r="T4297" s="29"/>
      <c r="U4297" s="29"/>
      <c r="V4297" s="29"/>
      <c r="W4297" s="29"/>
      <c r="X4297" s="29"/>
      <c r="Y4297" s="29"/>
      <c r="Z4297" s="29"/>
      <c r="AA4297" s="29"/>
      <c r="AB4297" s="29"/>
      <c r="AC4297" s="29"/>
      <c r="AD4297" s="29"/>
      <c r="AE4297" s="29"/>
      <c r="AF4297" s="29"/>
    </row>
    <row r="4298" spans="10:32" ht="15" customHeight="1" x14ac:dyDescent="0.2">
      <c r="J4298" s="29"/>
      <c r="K4298" s="29"/>
      <c r="L4298" s="29"/>
      <c r="M4298" s="29"/>
      <c r="N4298" s="29"/>
      <c r="O4298" s="29"/>
      <c r="P4298" s="29"/>
      <c r="Q4298" s="29"/>
      <c r="R4298" s="29"/>
      <c r="S4298" s="29"/>
      <c r="T4298" s="29"/>
      <c r="U4298" s="29"/>
      <c r="V4298" s="29"/>
      <c r="W4298" s="29"/>
      <c r="X4298" s="29"/>
      <c r="Y4298" s="29"/>
      <c r="Z4298" s="29"/>
      <c r="AA4298" s="29"/>
      <c r="AB4298" s="29"/>
      <c r="AC4298" s="29"/>
      <c r="AD4298" s="29"/>
      <c r="AE4298" s="29"/>
      <c r="AF4298" s="29"/>
    </row>
    <row r="4299" spans="10:32" ht="15" customHeight="1" x14ac:dyDescent="0.2">
      <c r="J4299" s="29"/>
      <c r="K4299" s="29"/>
      <c r="L4299" s="29"/>
      <c r="M4299" s="29"/>
      <c r="N4299" s="29"/>
      <c r="O4299" s="29"/>
      <c r="P4299" s="29"/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29"/>
    </row>
    <row r="4300" spans="10:32" ht="15" customHeight="1" x14ac:dyDescent="0.2">
      <c r="J4300" s="29"/>
      <c r="K4300" s="29"/>
      <c r="L4300" s="29"/>
      <c r="M4300" s="29"/>
      <c r="N4300" s="29"/>
      <c r="O4300" s="29"/>
      <c r="P4300" s="29"/>
      <c r="Q4300" s="29"/>
      <c r="R4300" s="29"/>
      <c r="S4300" s="29"/>
      <c r="T4300" s="29"/>
      <c r="U4300" s="29"/>
      <c r="V4300" s="29"/>
      <c r="W4300" s="29"/>
      <c r="X4300" s="29"/>
      <c r="Y4300" s="29"/>
      <c r="Z4300" s="29"/>
      <c r="AA4300" s="29"/>
      <c r="AB4300" s="29"/>
      <c r="AC4300" s="29"/>
      <c r="AD4300" s="29"/>
      <c r="AE4300" s="29"/>
      <c r="AF4300" s="29"/>
    </row>
    <row r="4301" spans="10:32" ht="15" customHeight="1" x14ac:dyDescent="0.2">
      <c r="J4301" s="29"/>
      <c r="K4301" s="29"/>
      <c r="L4301" s="29"/>
      <c r="M4301" s="29"/>
      <c r="N4301" s="29"/>
      <c r="O4301" s="29"/>
      <c r="P4301" s="29"/>
      <c r="Q4301" s="29"/>
      <c r="R4301" s="29"/>
      <c r="S4301" s="29"/>
      <c r="T4301" s="29"/>
      <c r="U4301" s="29"/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29"/>
      <c r="AF4301" s="29"/>
    </row>
    <row r="4302" spans="10:32" ht="15" customHeight="1" x14ac:dyDescent="0.2"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29"/>
      <c r="AD4302" s="29"/>
      <c r="AE4302" s="29"/>
      <c r="AF4302" s="29"/>
    </row>
    <row r="4303" spans="10:32" ht="15" customHeight="1" x14ac:dyDescent="0.2"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</row>
    <row r="4304" spans="10:32" ht="15" customHeight="1" x14ac:dyDescent="0.2">
      <c r="J4304" s="29"/>
      <c r="K4304" s="29"/>
      <c r="L4304" s="29"/>
      <c r="M4304" s="29"/>
      <c r="N4304" s="29"/>
      <c r="O4304" s="29"/>
      <c r="P4304" s="29"/>
      <c r="Q4304" s="29"/>
      <c r="R4304" s="29"/>
      <c r="S4304" s="29"/>
      <c r="T4304" s="29"/>
      <c r="U4304" s="29"/>
      <c r="V4304" s="29"/>
      <c r="W4304" s="29"/>
      <c r="X4304" s="29"/>
      <c r="Y4304" s="29"/>
      <c r="Z4304" s="29"/>
      <c r="AA4304" s="29"/>
      <c r="AB4304" s="29"/>
      <c r="AC4304" s="29"/>
      <c r="AD4304" s="29"/>
      <c r="AE4304" s="29"/>
      <c r="AF4304" s="29"/>
    </row>
    <row r="4305" spans="10:32" ht="15" customHeight="1" x14ac:dyDescent="0.2">
      <c r="J4305" s="29"/>
      <c r="K4305" s="29"/>
      <c r="L4305" s="29"/>
      <c r="M4305" s="29"/>
      <c r="N4305" s="29"/>
      <c r="O4305" s="29"/>
      <c r="P4305" s="29"/>
      <c r="Q4305" s="29"/>
      <c r="R4305" s="29"/>
      <c r="S4305" s="29"/>
      <c r="T4305" s="29"/>
      <c r="U4305" s="29"/>
      <c r="V4305" s="29"/>
      <c r="W4305" s="29"/>
      <c r="X4305" s="29"/>
      <c r="Y4305" s="29"/>
      <c r="Z4305" s="29"/>
      <c r="AA4305" s="29"/>
      <c r="AB4305" s="29"/>
      <c r="AC4305" s="29"/>
      <c r="AD4305" s="29"/>
      <c r="AE4305" s="29"/>
      <c r="AF4305" s="29"/>
    </row>
    <row r="4306" spans="10:32" ht="15" customHeight="1" x14ac:dyDescent="0.2">
      <c r="J4306" s="29"/>
      <c r="K4306" s="29"/>
      <c r="L4306" s="29"/>
      <c r="M4306" s="29"/>
      <c r="N4306" s="29"/>
      <c r="O4306" s="29"/>
      <c r="P4306" s="29"/>
      <c r="Q4306" s="29"/>
      <c r="R4306" s="29"/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29"/>
      <c r="AE4306" s="29"/>
      <c r="AF4306" s="29"/>
    </row>
    <row r="4307" spans="10:32" ht="15" customHeight="1" x14ac:dyDescent="0.2">
      <c r="J4307" s="29"/>
      <c r="K4307" s="29"/>
      <c r="L4307" s="29"/>
      <c r="M4307" s="29"/>
      <c r="N4307" s="29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</row>
    <row r="4308" spans="10:32" ht="15" customHeight="1" x14ac:dyDescent="0.2">
      <c r="J4308" s="29"/>
      <c r="K4308" s="29"/>
      <c r="L4308" s="29"/>
      <c r="M4308" s="29"/>
      <c r="N4308" s="29"/>
      <c r="O4308" s="29"/>
      <c r="P4308" s="29"/>
      <c r="Q4308" s="29"/>
      <c r="R4308" s="29"/>
      <c r="S4308" s="29"/>
      <c r="T4308" s="29"/>
      <c r="U4308" s="29"/>
      <c r="V4308" s="29"/>
      <c r="W4308" s="29"/>
      <c r="X4308" s="29"/>
      <c r="Y4308" s="29"/>
      <c r="Z4308" s="29"/>
      <c r="AA4308" s="29"/>
      <c r="AB4308" s="29"/>
      <c r="AC4308" s="29"/>
      <c r="AD4308" s="29"/>
      <c r="AE4308" s="29"/>
      <c r="AF4308" s="29"/>
    </row>
    <row r="4309" spans="10:32" ht="15" customHeight="1" x14ac:dyDescent="0.2">
      <c r="J4309" s="29"/>
      <c r="K4309" s="29"/>
      <c r="L4309" s="29"/>
      <c r="M4309" s="29"/>
      <c r="N4309" s="29"/>
      <c r="O4309" s="29"/>
      <c r="P4309" s="29"/>
      <c r="Q4309" s="29"/>
      <c r="R4309" s="29"/>
      <c r="S4309" s="29"/>
      <c r="T4309" s="29"/>
      <c r="U4309" s="29"/>
      <c r="V4309" s="29"/>
      <c r="W4309" s="29"/>
      <c r="X4309" s="29"/>
      <c r="Y4309" s="29"/>
      <c r="Z4309" s="29"/>
      <c r="AA4309" s="29"/>
      <c r="AB4309" s="29"/>
      <c r="AC4309" s="29"/>
      <c r="AD4309" s="29"/>
      <c r="AE4309" s="29"/>
      <c r="AF4309" s="29"/>
    </row>
    <row r="4310" spans="10:32" ht="15" customHeight="1" x14ac:dyDescent="0.2">
      <c r="J4310" s="29"/>
      <c r="K4310" s="29"/>
      <c r="L4310" s="29"/>
      <c r="M4310" s="29"/>
      <c r="N4310" s="29"/>
      <c r="O4310" s="29"/>
      <c r="P4310" s="29"/>
      <c r="Q4310" s="29"/>
      <c r="R4310" s="29"/>
      <c r="S4310" s="29"/>
      <c r="T4310" s="29"/>
      <c r="U4310" s="29"/>
      <c r="V4310" s="29"/>
      <c r="W4310" s="29"/>
      <c r="X4310" s="29"/>
      <c r="Y4310" s="29"/>
      <c r="Z4310" s="29"/>
      <c r="AA4310" s="29"/>
      <c r="AB4310" s="29"/>
      <c r="AC4310" s="29"/>
      <c r="AD4310" s="29"/>
      <c r="AE4310" s="29"/>
      <c r="AF4310" s="29"/>
    </row>
    <row r="4311" spans="10:32" ht="15" customHeight="1" x14ac:dyDescent="0.2">
      <c r="J4311" s="29"/>
      <c r="K4311" s="29"/>
      <c r="L4311" s="29"/>
      <c r="M4311" s="29"/>
      <c r="N4311" s="29"/>
      <c r="O4311" s="29"/>
      <c r="P4311" s="29"/>
      <c r="Q4311" s="29"/>
      <c r="R4311" s="29"/>
      <c r="S4311" s="29"/>
      <c r="T4311" s="29"/>
      <c r="U4311" s="29"/>
      <c r="V4311" s="29"/>
      <c r="W4311" s="29"/>
      <c r="X4311" s="29"/>
      <c r="Y4311" s="29"/>
      <c r="Z4311" s="29"/>
      <c r="AA4311" s="29"/>
      <c r="AB4311" s="29"/>
      <c r="AC4311" s="29"/>
      <c r="AD4311" s="29"/>
      <c r="AE4311" s="29"/>
      <c r="AF4311" s="29"/>
    </row>
    <row r="4312" spans="10:32" ht="15" customHeight="1" x14ac:dyDescent="0.2">
      <c r="J4312" s="29"/>
      <c r="K4312" s="29"/>
      <c r="L4312" s="29"/>
      <c r="M4312" s="29"/>
      <c r="N4312" s="29"/>
      <c r="O4312" s="29"/>
      <c r="P4312" s="29"/>
      <c r="Q4312" s="29"/>
      <c r="R4312" s="29"/>
      <c r="S4312" s="29"/>
      <c r="T4312" s="29"/>
      <c r="U4312" s="29"/>
      <c r="V4312" s="29"/>
      <c r="W4312" s="29"/>
      <c r="X4312" s="29"/>
      <c r="Y4312" s="29"/>
      <c r="Z4312" s="29"/>
      <c r="AA4312" s="29"/>
      <c r="AB4312" s="29"/>
      <c r="AC4312" s="29"/>
      <c r="AD4312" s="29"/>
      <c r="AE4312" s="29"/>
      <c r="AF4312" s="29"/>
    </row>
    <row r="4313" spans="10:32" ht="15" customHeight="1" x14ac:dyDescent="0.2">
      <c r="J4313" s="29"/>
      <c r="K4313" s="29"/>
      <c r="L4313" s="29"/>
      <c r="M4313" s="29"/>
      <c r="N4313" s="29"/>
      <c r="O4313" s="29"/>
      <c r="P4313" s="29"/>
      <c r="Q4313" s="29"/>
      <c r="R4313" s="29"/>
      <c r="S4313" s="29"/>
      <c r="T4313" s="29"/>
      <c r="U4313" s="29"/>
      <c r="V4313" s="29"/>
      <c r="W4313" s="29"/>
      <c r="X4313" s="29"/>
      <c r="Y4313" s="29"/>
      <c r="Z4313" s="29"/>
      <c r="AA4313" s="29"/>
      <c r="AB4313" s="29"/>
      <c r="AC4313" s="29"/>
      <c r="AD4313" s="29"/>
      <c r="AE4313" s="29"/>
      <c r="AF4313" s="29"/>
    </row>
    <row r="4314" spans="10:32" ht="15" customHeight="1" x14ac:dyDescent="0.2">
      <c r="J4314" s="29"/>
      <c r="K4314" s="29"/>
      <c r="L4314" s="29"/>
      <c r="M4314" s="29"/>
      <c r="N4314" s="29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</row>
    <row r="4315" spans="10:32" ht="15" customHeight="1" x14ac:dyDescent="0.2">
      <c r="J4315" s="29"/>
      <c r="K4315" s="29"/>
      <c r="L4315" s="29"/>
      <c r="M4315" s="29"/>
      <c r="N4315" s="29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29"/>
      <c r="AC4315" s="29"/>
      <c r="AD4315" s="29"/>
      <c r="AE4315" s="29"/>
      <c r="AF4315" s="29"/>
    </row>
    <row r="4316" spans="10:32" ht="15" customHeight="1" x14ac:dyDescent="0.2"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</row>
    <row r="4317" spans="10:32" ht="15" customHeight="1" x14ac:dyDescent="0.2"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</row>
    <row r="4318" spans="10:32" ht="15" customHeight="1" x14ac:dyDescent="0.2"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29"/>
      <c r="Y4318" s="29"/>
      <c r="Z4318" s="29"/>
      <c r="AA4318" s="29"/>
      <c r="AB4318" s="29"/>
      <c r="AC4318" s="29"/>
      <c r="AD4318" s="29"/>
      <c r="AE4318" s="29"/>
      <c r="AF4318" s="29"/>
    </row>
    <row r="4319" spans="10:32" ht="15" customHeight="1" x14ac:dyDescent="0.2"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</row>
    <row r="4320" spans="10:32" ht="15" customHeight="1" x14ac:dyDescent="0.2"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</row>
    <row r="4321" spans="10:32" ht="15" customHeight="1" x14ac:dyDescent="0.2">
      <c r="J4321" s="29"/>
      <c r="K4321" s="29"/>
      <c r="L4321" s="29"/>
      <c r="M4321" s="29"/>
      <c r="N4321" s="29"/>
      <c r="O4321" s="29"/>
      <c r="P4321" s="29"/>
      <c r="Q4321" s="29"/>
      <c r="R4321" s="29"/>
      <c r="S4321" s="29"/>
      <c r="T4321" s="29"/>
      <c r="U4321" s="29"/>
      <c r="V4321" s="29"/>
      <c r="W4321" s="29"/>
      <c r="X4321" s="29"/>
      <c r="Y4321" s="29"/>
      <c r="Z4321" s="29"/>
      <c r="AA4321" s="29"/>
      <c r="AB4321" s="29"/>
      <c r="AC4321" s="29"/>
      <c r="AD4321" s="29"/>
      <c r="AE4321" s="29"/>
      <c r="AF4321" s="29"/>
    </row>
    <row r="4322" spans="10:32" ht="15" customHeight="1" x14ac:dyDescent="0.2">
      <c r="J4322" s="29"/>
      <c r="K4322" s="29"/>
      <c r="L4322" s="29"/>
      <c r="M4322" s="29"/>
      <c r="N4322" s="29"/>
      <c r="O4322" s="29"/>
      <c r="P4322" s="29"/>
      <c r="Q4322" s="29"/>
      <c r="R4322" s="29"/>
      <c r="S4322" s="29"/>
      <c r="T4322" s="29"/>
      <c r="U4322" s="29"/>
      <c r="V4322" s="29"/>
      <c r="W4322" s="29"/>
      <c r="X4322" s="29"/>
      <c r="Y4322" s="29"/>
      <c r="Z4322" s="29"/>
      <c r="AA4322" s="29"/>
      <c r="AB4322" s="29"/>
      <c r="AC4322" s="29"/>
      <c r="AD4322" s="29"/>
      <c r="AE4322" s="29"/>
      <c r="AF4322" s="29"/>
    </row>
    <row r="4323" spans="10:32" ht="15" customHeight="1" x14ac:dyDescent="0.2"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</row>
    <row r="4324" spans="10:32" ht="15" customHeight="1" x14ac:dyDescent="0.2"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</row>
    <row r="4325" spans="10:32" ht="15" customHeight="1" x14ac:dyDescent="0.2"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</row>
    <row r="4326" spans="10:32" ht="15" customHeight="1" x14ac:dyDescent="0.2"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</row>
    <row r="4327" spans="10:32" ht="15" customHeight="1" x14ac:dyDescent="0.2">
      <c r="J4327" s="29"/>
      <c r="K4327" s="29"/>
      <c r="L4327" s="29"/>
      <c r="M4327" s="29"/>
      <c r="N4327" s="29"/>
      <c r="O4327" s="29"/>
      <c r="P4327" s="29"/>
      <c r="Q4327" s="29"/>
      <c r="R4327" s="29"/>
      <c r="S4327" s="29"/>
      <c r="T4327" s="29"/>
      <c r="U4327" s="29"/>
      <c r="V4327" s="29"/>
      <c r="W4327" s="29"/>
      <c r="X4327" s="29"/>
      <c r="Y4327" s="29"/>
      <c r="Z4327" s="29"/>
      <c r="AA4327" s="29"/>
      <c r="AB4327" s="29"/>
      <c r="AC4327" s="29"/>
      <c r="AD4327" s="29"/>
      <c r="AE4327" s="29"/>
      <c r="AF4327" s="29"/>
    </row>
    <row r="4328" spans="10:32" ht="15" customHeight="1" x14ac:dyDescent="0.2"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</row>
    <row r="4329" spans="10:32" ht="15" customHeight="1" x14ac:dyDescent="0.2">
      <c r="J4329" s="29"/>
      <c r="K4329" s="29"/>
      <c r="L4329" s="29"/>
      <c r="M4329" s="29"/>
      <c r="N4329" s="29"/>
      <c r="O4329" s="29"/>
      <c r="P4329" s="29"/>
      <c r="Q4329" s="29"/>
      <c r="R4329" s="29"/>
      <c r="S4329" s="29"/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</row>
    <row r="4330" spans="10:32" ht="15" customHeight="1" x14ac:dyDescent="0.2">
      <c r="J4330" s="29"/>
      <c r="K4330" s="29"/>
      <c r="L4330" s="29"/>
      <c r="M4330" s="29"/>
      <c r="N4330" s="29"/>
      <c r="O4330" s="29"/>
      <c r="P4330" s="29"/>
      <c r="Q4330" s="29"/>
      <c r="R4330" s="29"/>
      <c r="S4330" s="29"/>
      <c r="T4330" s="29"/>
      <c r="U4330" s="29"/>
      <c r="V4330" s="29"/>
      <c r="W4330" s="29"/>
      <c r="X4330" s="29"/>
      <c r="Y4330" s="29"/>
      <c r="Z4330" s="29"/>
      <c r="AA4330" s="29"/>
      <c r="AB4330" s="29"/>
      <c r="AC4330" s="29"/>
      <c r="AD4330" s="29"/>
      <c r="AE4330" s="29"/>
      <c r="AF4330" s="29"/>
    </row>
    <row r="4331" spans="10:32" ht="15" customHeight="1" x14ac:dyDescent="0.2">
      <c r="J4331" s="29"/>
      <c r="K4331" s="29"/>
      <c r="L4331" s="29"/>
      <c r="M4331" s="29"/>
      <c r="N4331" s="29"/>
      <c r="O4331" s="29"/>
      <c r="P4331" s="29"/>
      <c r="Q4331" s="29"/>
      <c r="R4331" s="29"/>
      <c r="S4331" s="29"/>
      <c r="T4331" s="29"/>
      <c r="U4331" s="29"/>
      <c r="V4331" s="29"/>
      <c r="W4331" s="29"/>
      <c r="X4331" s="29"/>
      <c r="Y4331" s="29"/>
      <c r="Z4331" s="29"/>
      <c r="AA4331" s="29"/>
      <c r="AB4331" s="29"/>
      <c r="AC4331" s="29"/>
      <c r="AD4331" s="29"/>
      <c r="AE4331" s="29"/>
      <c r="AF4331" s="29"/>
    </row>
    <row r="4332" spans="10:32" ht="15" customHeight="1" x14ac:dyDescent="0.2">
      <c r="J4332" s="29"/>
      <c r="K4332" s="29"/>
      <c r="L4332" s="29"/>
      <c r="M4332" s="29"/>
      <c r="N4332" s="29"/>
      <c r="O4332" s="29"/>
      <c r="P4332" s="29"/>
      <c r="Q4332" s="29"/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</row>
    <row r="4333" spans="10:32" ht="15" customHeight="1" x14ac:dyDescent="0.2">
      <c r="J4333" s="29"/>
      <c r="K4333" s="29"/>
      <c r="L4333" s="29"/>
      <c r="M4333" s="29"/>
      <c r="N4333" s="29"/>
      <c r="O4333" s="29"/>
      <c r="P4333" s="29"/>
      <c r="Q4333" s="29"/>
      <c r="R4333" s="29"/>
      <c r="S4333" s="29"/>
      <c r="T4333" s="29"/>
      <c r="U4333" s="29"/>
      <c r="V4333" s="29"/>
      <c r="W4333" s="29"/>
      <c r="X4333" s="29"/>
      <c r="Y4333" s="29"/>
      <c r="Z4333" s="29"/>
      <c r="AA4333" s="29"/>
      <c r="AB4333" s="29"/>
      <c r="AC4333" s="29"/>
      <c r="AD4333" s="29"/>
      <c r="AE4333" s="29"/>
      <c r="AF4333" s="29"/>
    </row>
    <row r="4334" spans="10:32" ht="15" customHeight="1" x14ac:dyDescent="0.2"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</row>
    <row r="4335" spans="10:32" ht="15" customHeight="1" x14ac:dyDescent="0.2"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</row>
    <row r="4336" spans="10:32" ht="15" customHeight="1" x14ac:dyDescent="0.2">
      <c r="J4336" s="29"/>
      <c r="K4336" s="29"/>
      <c r="L4336" s="29"/>
      <c r="M4336" s="29"/>
      <c r="N4336" s="29"/>
      <c r="O4336" s="29"/>
      <c r="P4336" s="29"/>
      <c r="Q4336" s="29"/>
      <c r="R4336" s="29"/>
      <c r="S4336" s="29"/>
      <c r="T4336" s="29"/>
      <c r="U4336" s="29"/>
      <c r="V4336" s="29"/>
      <c r="W4336" s="29"/>
      <c r="X4336" s="29"/>
      <c r="Y4336" s="29"/>
      <c r="Z4336" s="29"/>
      <c r="AA4336" s="29"/>
      <c r="AB4336" s="29"/>
      <c r="AC4336" s="29"/>
      <c r="AD4336" s="29"/>
      <c r="AE4336" s="29"/>
      <c r="AF4336" s="29"/>
    </row>
    <row r="4337" spans="10:32" ht="15" customHeight="1" x14ac:dyDescent="0.2">
      <c r="J4337" s="29"/>
      <c r="K4337" s="29"/>
      <c r="L4337" s="29"/>
      <c r="M4337" s="29"/>
      <c r="N4337" s="29"/>
      <c r="O4337" s="29"/>
      <c r="P4337" s="29"/>
      <c r="Q4337" s="29"/>
      <c r="R4337" s="29"/>
      <c r="S4337" s="29"/>
      <c r="T4337" s="29"/>
      <c r="U4337" s="29"/>
      <c r="V4337" s="29"/>
      <c r="W4337" s="29"/>
      <c r="X4337" s="29"/>
      <c r="Y4337" s="29"/>
      <c r="Z4337" s="29"/>
      <c r="AA4337" s="29"/>
      <c r="AB4337" s="29"/>
      <c r="AC4337" s="29"/>
      <c r="AD4337" s="29"/>
      <c r="AE4337" s="29"/>
      <c r="AF4337" s="29"/>
    </row>
    <row r="4338" spans="10:32" ht="15" customHeight="1" x14ac:dyDescent="0.2"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29"/>
      <c r="AE4338" s="29"/>
      <c r="AF4338" s="29"/>
    </row>
    <row r="4339" spans="10:32" ht="15" customHeight="1" x14ac:dyDescent="0.2">
      <c r="J4339" s="29"/>
      <c r="K4339" s="29"/>
      <c r="L4339" s="29"/>
      <c r="M4339" s="29"/>
      <c r="N4339" s="29"/>
      <c r="O4339" s="29"/>
      <c r="P4339" s="29"/>
      <c r="Q4339" s="29"/>
      <c r="R4339" s="29"/>
      <c r="S4339" s="29"/>
      <c r="T4339" s="29"/>
      <c r="U4339" s="29"/>
      <c r="V4339" s="29"/>
      <c r="W4339" s="29"/>
      <c r="X4339" s="29"/>
      <c r="Y4339" s="29"/>
      <c r="Z4339" s="29"/>
      <c r="AA4339" s="29"/>
      <c r="AB4339" s="29"/>
      <c r="AC4339" s="29"/>
      <c r="AD4339" s="29"/>
      <c r="AE4339" s="29"/>
      <c r="AF4339" s="29"/>
    </row>
    <row r="4340" spans="10:32" ht="15" customHeight="1" x14ac:dyDescent="0.2"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29"/>
      <c r="U4340" s="29"/>
      <c r="V4340" s="29"/>
      <c r="W4340" s="29"/>
      <c r="X4340" s="29"/>
      <c r="Y4340" s="29"/>
      <c r="Z4340" s="29"/>
      <c r="AA4340" s="29"/>
      <c r="AB4340" s="29"/>
      <c r="AC4340" s="29"/>
      <c r="AD4340" s="29"/>
      <c r="AE4340" s="29"/>
      <c r="AF4340" s="29"/>
    </row>
    <row r="4341" spans="10:32" ht="15" customHeight="1" x14ac:dyDescent="0.2">
      <c r="J4341" s="29"/>
      <c r="K4341" s="29"/>
      <c r="L4341" s="29"/>
      <c r="M4341" s="29"/>
      <c r="N4341" s="29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29"/>
      <c r="AD4341" s="29"/>
      <c r="AE4341" s="29"/>
      <c r="AF4341" s="29"/>
    </row>
    <row r="4342" spans="10:32" ht="15" customHeight="1" x14ac:dyDescent="0.2"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</row>
    <row r="4343" spans="10:32" ht="15" customHeight="1" x14ac:dyDescent="0.2">
      <c r="J4343" s="29"/>
      <c r="K4343" s="29"/>
      <c r="L4343" s="29"/>
      <c r="M4343" s="29"/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29"/>
      <c r="AE4343" s="29"/>
      <c r="AF4343" s="29"/>
    </row>
    <row r="4344" spans="10:32" ht="15" customHeight="1" x14ac:dyDescent="0.2">
      <c r="J4344" s="29"/>
      <c r="K4344" s="29"/>
      <c r="L4344" s="29"/>
      <c r="M4344" s="29"/>
      <c r="N4344" s="29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29"/>
    </row>
    <row r="4345" spans="10:32" ht="15" customHeight="1" x14ac:dyDescent="0.2">
      <c r="J4345" s="29"/>
      <c r="K4345" s="29"/>
      <c r="L4345" s="29"/>
      <c r="M4345" s="29"/>
      <c r="N4345" s="29"/>
      <c r="O4345" s="29"/>
      <c r="P4345" s="29"/>
      <c r="Q4345" s="29"/>
      <c r="R4345" s="29"/>
      <c r="S4345" s="29"/>
      <c r="T4345" s="29"/>
      <c r="U4345" s="29"/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29"/>
      <c r="AF4345" s="29"/>
    </row>
    <row r="4346" spans="10:32" ht="15" customHeight="1" x14ac:dyDescent="0.2"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29"/>
      <c r="AF4346" s="29"/>
    </row>
    <row r="4347" spans="10:32" ht="15" customHeight="1" x14ac:dyDescent="0.2"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29"/>
      <c r="AD4347" s="29"/>
      <c r="AE4347" s="29"/>
      <c r="AF4347" s="29"/>
    </row>
    <row r="4348" spans="10:32" ht="15" customHeight="1" x14ac:dyDescent="0.2">
      <c r="J4348" s="29"/>
      <c r="K4348" s="29"/>
      <c r="L4348" s="29"/>
      <c r="M4348" s="29"/>
      <c r="N4348" s="29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29"/>
    </row>
    <row r="4349" spans="10:32" ht="15" customHeight="1" x14ac:dyDescent="0.2"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</row>
    <row r="4350" spans="10:32" ht="15" customHeight="1" x14ac:dyDescent="0.2">
      <c r="J4350" s="29"/>
      <c r="K4350" s="29"/>
      <c r="L4350" s="29"/>
      <c r="M4350" s="29"/>
      <c r="N4350" s="29"/>
      <c r="O4350" s="29"/>
      <c r="P4350" s="29"/>
      <c r="Q4350" s="29"/>
      <c r="R4350" s="29"/>
      <c r="S4350" s="29"/>
      <c r="T4350" s="29"/>
      <c r="U4350" s="29"/>
      <c r="V4350" s="29"/>
      <c r="W4350" s="29"/>
      <c r="X4350" s="29"/>
      <c r="Y4350" s="29"/>
      <c r="Z4350" s="29"/>
      <c r="AA4350" s="29"/>
      <c r="AB4350" s="29"/>
      <c r="AC4350" s="29"/>
      <c r="AD4350" s="29"/>
      <c r="AE4350" s="29"/>
      <c r="AF4350" s="29"/>
    </row>
    <row r="4351" spans="10:32" ht="15" customHeight="1" x14ac:dyDescent="0.2">
      <c r="J4351" s="29"/>
      <c r="K4351" s="29"/>
      <c r="L4351" s="29"/>
      <c r="M4351" s="29"/>
      <c r="N4351" s="29"/>
      <c r="O4351" s="29"/>
      <c r="P4351" s="29"/>
      <c r="Q4351" s="29"/>
      <c r="R4351" s="29"/>
      <c r="S4351" s="29"/>
      <c r="T4351" s="29"/>
      <c r="U4351" s="29"/>
      <c r="V4351" s="29"/>
      <c r="W4351" s="29"/>
      <c r="X4351" s="29"/>
      <c r="Y4351" s="29"/>
      <c r="Z4351" s="29"/>
      <c r="AA4351" s="29"/>
      <c r="AB4351" s="29"/>
      <c r="AC4351" s="29"/>
      <c r="AD4351" s="29"/>
      <c r="AE4351" s="29"/>
      <c r="AF4351" s="29"/>
    </row>
    <row r="4352" spans="10:32" ht="15" customHeight="1" x14ac:dyDescent="0.2"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29"/>
      <c r="AC4352" s="29"/>
      <c r="AD4352" s="29"/>
      <c r="AE4352" s="29"/>
      <c r="AF4352" s="29"/>
    </row>
    <row r="4353" spans="10:32" ht="15" customHeight="1" x14ac:dyDescent="0.2">
      <c r="J4353" s="29"/>
      <c r="K4353" s="29"/>
      <c r="L4353" s="29"/>
      <c r="M4353" s="29"/>
      <c r="N4353" s="29"/>
      <c r="O4353" s="29"/>
      <c r="P4353" s="29"/>
      <c r="Q4353" s="29"/>
      <c r="R4353" s="29"/>
      <c r="S4353" s="29"/>
      <c r="T4353" s="29"/>
      <c r="U4353" s="29"/>
      <c r="V4353" s="29"/>
      <c r="W4353" s="29"/>
      <c r="X4353" s="29"/>
      <c r="Y4353" s="29"/>
      <c r="Z4353" s="29"/>
      <c r="AA4353" s="29"/>
      <c r="AB4353" s="29"/>
      <c r="AC4353" s="29"/>
      <c r="AD4353" s="29"/>
      <c r="AE4353" s="29"/>
      <c r="AF4353" s="29"/>
    </row>
    <row r="4354" spans="10:32" ht="15" customHeight="1" x14ac:dyDescent="0.2">
      <c r="J4354" s="29"/>
      <c r="K4354" s="29"/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29"/>
      <c r="W4354" s="29"/>
      <c r="X4354" s="29"/>
      <c r="Y4354" s="29"/>
      <c r="Z4354" s="29"/>
      <c r="AA4354" s="29"/>
      <c r="AB4354" s="29"/>
      <c r="AC4354" s="29"/>
      <c r="AD4354" s="29"/>
      <c r="AE4354" s="29"/>
      <c r="AF4354" s="29"/>
    </row>
    <row r="4355" spans="10:32" ht="15" customHeight="1" x14ac:dyDescent="0.2"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</row>
    <row r="4356" spans="10:32" ht="15" customHeight="1" x14ac:dyDescent="0.2">
      <c r="J4356" s="29"/>
      <c r="K4356" s="29"/>
      <c r="L4356" s="29"/>
      <c r="M4356" s="29"/>
      <c r="N4356" s="29"/>
      <c r="O4356" s="29"/>
      <c r="P4356" s="29"/>
      <c r="Q4356" s="29"/>
      <c r="R4356" s="29"/>
      <c r="S4356" s="29"/>
      <c r="T4356" s="29"/>
      <c r="U4356" s="29"/>
      <c r="V4356" s="29"/>
      <c r="W4356" s="29"/>
      <c r="X4356" s="29"/>
      <c r="Y4356" s="29"/>
      <c r="Z4356" s="29"/>
      <c r="AA4356" s="29"/>
      <c r="AB4356" s="29"/>
      <c r="AC4356" s="29"/>
      <c r="AD4356" s="29"/>
      <c r="AE4356" s="29"/>
      <c r="AF4356" s="29"/>
    </row>
    <row r="4357" spans="10:32" ht="15" customHeight="1" x14ac:dyDescent="0.2"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</row>
    <row r="4358" spans="10:32" ht="15" customHeight="1" x14ac:dyDescent="0.2"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</row>
    <row r="4359" spans="10:32" ht="15" customHeight="1" x14ac:dyDescent="0.2">
      <c r="J4359" s="29"/>
      <c r="K4359" s="29"/>
      <c r="L4359" s="29"/>
      <c r="M4359" s="29"/>
      <c r="N4359" s="29"/>
      <c r="O4359" s="29"/>
      <c r="P4359" s="29"/>
      <c r="Q4359" s="29"/>
      <c r="R4359" s="29"/>
      <c r="S4359" s="29"/>
      <c r="T4359" s="29"/>
      <c r="U4359" s="29"/>
      <c r="V4359" s="29"/>
      <c r="W4359" s="29"/>
      <c r="X4359" s="29"/>
      <c r="Y4359" s="29"/>
      <c r="Z4359" s="29"/>
      <c r="AA4359" s="29"/>
      <c r="AB4359" s="29"/>
      <c r="AC4359" s="29"/>
      <c r="AD4359" s="29"/>
      <c r="AE4359" s="29"/>
      <c r="AF4359" s="29"/>
    </row>
    <row r="4360" spans="10:32" ht="15" customHeight="1" x14ac:dyDescent="0.2"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</row>
    <row r="4361" spans="10:32" ht="15" customHeight="1" x14ac:dyDescent="0.2"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29"/>
      <c r="AD4361" s="29"/>
      <c r="AE4361" s="29"/>
      <c r="AF4361" s="29"/>
    </row>
    <row r="4362" spans="10:32" ht="15" customHeight="1" x14ac:dyDescent="0.2"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/>
      <c r="AB4362" s="29"/>
      <c r="AC4362" s="29"/>
      <c r="AD4362" s="29"/>
      <c r="AE4362" s="29"/>
      <c r="AF4362" s="29"/>
    </row>
    <row r="4363" spans="10:32" ht="15" customHeight="1" x14ac:dyDescent="0.2"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29"/>
      <c r="V4363" s="29"/>
      <c r="W4363" s="29"/>
      <c r="X4363" s="29"/>
      <c r="Y4363" s="29"/>
      <c r="Z4363" s="29"/>
      <c r="AA4363" s="29"/>
      <c r="AB4363" s="29"/>
      <c r="AC4363" s="29"/>
      <c r="AD4363" s="29"/>
      <c r="AE4363" s="29"/>
      <c r="AF4363" s="29"/>
    </row>
    <row r="4364" spans="10:32" ht="15" customHeight="1" x14ac:dyDescent="0.2">
      <c r="J4364" s="29"/>
      <c r="K4364" s="29"/>
      <c r="L4364" s="29"/>
      <c r="M4364" s="29"/>
      <c r="N4364" s="29"/>
      <c r="O4364" s="29"/>
      <c r="P4364" s="29"/>
      <c r="Q4364" s="29"/>
      <c r="R4364" s="29"/>
      <c r="S4364" s="29"/>
      <c r="T4364" s="29"/>
      <c r="U4364" s="29"/>
      <c r="V4364" s="29"/>
      <c r="W4364" s="29"/>
      <c r="X4364" s="29"/>
      <c r="Y4364" s="29"/>
      <c r="Z4364" s="29"/>
      <c r="AA4364" s="29"/>
      <c r="AB4364" s="29"/>
      <c r="AC4364" s="29"/>
      <c r="AD4364" s="29"/>
      <c r="AE4364" s="29"/>
      <c r="AF4364" s="29"/>
    </row>
    <row r="4365" spans="10:32" ht="15" customHeight="1" x14ac:dyDescent="0.2"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29"/>
    </row>
    <row r="4366" spans="10:32" ht="15" customHeight="1" x14ac:dyDescent="0.2">
      <c r="J4366" s="29"/>
      <c r="K4366" s="29"/>
      <c r="L4366" s="29"/>
      <c r="M4366" s="29"/>
      <c r="N4366" s="29"/>
      <c r="O4366" s="29"/>
      <c r="P4366" s="29"/>
      <c r="Q4366" s="29"/>
      <c r="R4366" s="29"/>
      <c r="S4366" s="29"/>
      <c r="T4366" s="29"/>
      <c r="U4366" s="29"/>
      <c r="V4366" s="29"/>
      <c r="W4366" s="29"/>
      <c r="X4366" s="29"/>
      <c r="Y4366" s="29"/>
      <c r="Z4366" s="29"/>
      <c r="AA4366" s="29"/>
      <c r="AB4366" s="29"/>
      <c r="AC4366" s="29"/>
      <c r="AD4366" s="29"/>
      <c r="AE4366" s="29"/>
      <c r="AF4366" s="29"/>
    </row>
    <row r="4367" spans="10:32" ht="15" customHeight="1" x14ac:dyDescent="0.2">
      <c r="J4367" s="29"/>
      <c r="K4367" s="29"/>
      <c r="L4367" s="29"/>
      <c r="M4367" s="29"/>
      <c r="N4367" s="29"/>
      <c r="O4367" s="29"/>
      <c r="P4367" s="29"/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</row>
    <row r="4368" spans="10:32" ht="15" customHeight="1" x14ac:dyDescent="0.2">
      <c r="J4368" s="29"/>
      <c r="K4368" s="29"/>
      <c r="L4368" s="29"/>
      <c r="M4368" s="29"/>
      <c r="N4368" s="29"/>
      <c r="O4368" s="29"/>
      <c r="P4368" s="29"/>
      <c r="Q4368" s="29"/>
      <c r="R4368" s="29"/>
      <c r="S4368" s="29"/>
      <c r="T4368" s="29"/>
      <c r="U4368" s="29"/>
      <c r="V4368" s="29"/>
      <c r="W4368" s="29"/>
      <c r="X4368" s="29"/>
      <c r="Y4368" s="29"/>
      <c r="Z4368" s="29"/>
      <c r="AA4368" s="29"/>
      <c r="AB4368" s="29"/>
      <c r="AC4368" s="29"/>
      <c r="AD4368" s="29"/>
      <c r="AE4368" s="29"/>
      <c r="AF4368" s="29"/>
    </row>
    <row r="4369" spans="10:32" ht="15" customHeight="1" x14ac:dyDescent="0.2">
      <c r="J4369" s="29"/>
      <c r="K4369" s="29"/>
      <c r="L4369" s="29"/>
      <c r="M4369" s="29"/>
      <c r="N4369" s="29"/>
      <c r="O4369" s="29"/>
      <c r="P4369" s="29"/>
      <c r="Q4369" s="29"/>
      <c r="R4369" s="29"/>
      <c r="S4369" s="29"/>
      <c r="T4369" s="29"/>
      <c r="U4369" s="29"/>
      <c r="V4369" s="29"/>
      <c r="W4369" s="29"/>
      <c r="X4369" s="29"/>
      <c r="Y4369" s="29"/>
      <c r="Z4369" s="29"/>
      <c r="AA4369" s="29"/>
      <c r="AB4369" s="29"/>
      <c r="AC4369" s="29"/>
      <c r="AD4369" s="29"/>
      <c r="AE4369" s="29"/>
      <c r="AF4369" s="29"/>
    </row>
    <row r="4370" spans="10:32" ht="15" customHeight="1" x14ac:dyDescent="0.2"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29"/>
      <c r="AD4370" s="29"/>
      <c r="AE4370" s="29"/>
      <c r="AF4370" s="29"/>
    </row>
    <row r="4371" spans="10:32" ht="15" customHeight="1" x14ac:dyDescent="0.2">
      <c r="J4371" s="29"/>
      <c r="K4371" s="29"/>
      <c r="L4371" s="29"/>
      <c r="M4371" s="29"/>
      <c r="N4371" s="29"/>
      <c r="O4371" s="29"/>
      <c r="P4371" s="29"/>
      <c r="Q4371" s="29"/>
      <c r="R4371" s="29"/>
      <c r="S4371" s="29"/>
      <c r="T4371" s="29"/>
      <c r="U4371" s="29"/>
      <c r="V4371" s="29"/>
      <c r="W4371" s="29"/>
      <c r="X4371" s="29"/>
      <c r="Y4371" s="29"/>
      <c r="Z4371" s="29"/>
      <c r="AA4371" s="29"/>
      <c r="AB4371" s="29"/>
      <c r="AC4371" s="29"/>
      <c r="AD4371" s="29"/>
      <c r="AE4371" s="29"/>
      <c r="AF4371" s="29"/>
    </row>
    <row r="4372" spans="10:32" ht="15" customHeight="1" x14ac:dyDescent="0.2"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</row>
    <row r="4373" spans="10:32" ht="15" customHeight="1" x14ac:dyDescent="0.2">
      <c r="J4373" s="29"/>
      <c r="K4373" s="29"/>
      <c r="L4373" s="29"/>
      <c r="M4373" s="29"/>
      <c r="N4373" s="29"/>
      <c r="O4373" s="29"/>
      <c r="P4373" s="29"/>
      <c r="Q4373" s="29"/>
      <c r="R4373" s="29"/>
      <c r="S4373" s="29"/>
      <c r="T4373" s="29"/>
      <c r="U4373" s="29"/>
      <c r="V4373" s="29"/>
      <c r="W4373" s="29"/>
      <c r="X4373" s="29"/>
      <c r="Y4373" s="29"/>
      <c r="Z4373" s="29"/>
      <c r="AA4373" s="29"/>
      <c r="AB4373" s="29"/>
      <c r="AC4373" s="29"/>
      <c r="AD4373" s="29"/>
      <c r="AE4373" s="29"/>
      <c r="AF4373" s="29"/>
    </row>
    <row r="4374" spans="10:32" ht="15" customHeight="1" x14ac:dyDescent="0.2">
      <c r="J4374" s="29"/>
      <c r="K4374" s="29"/>
      <c r="L4374" s="29"/>
      <c r="M4374" s="29"/>
      <c r="N4374" s="29"/>
      <c r="O4374" s="29"/>
      <c r="P4374" s="29"/>
      <c r="Q4374" s="29"/>
      <c r="R4374" s="29"/>
      <c r="S4374" s="29"/>
      <c r="T4374" s="29"/>
      <c r="U4374" s="29"/>
      <c r="V4374" s="29"/>
      <c r="W4374" s="29"/>
      <c r="X4374" s="29"/>
      <c r="Y4374" s="29"/>
      <c r="Z4374" s="29"/>
      <c r="AA4374" s="29"/>
      <c r="AB4374" s="29"/>
      <c r="AC4374" s="29"/>
      <c r="AD4374" s="29"/>
      <c r="AE4374" s="29"/>
      <c r="AF4374" s="29"/>
    </row>
    <row r="4375" spans="10:32" ht="15" customHeight="1" x14ac:dyDescent="0.2">
      <c r="J4375" s="29"/>
      <c r="K4375" s="29"/>
      <c r="L4375" s="29"/>
      <c r="M4375" s="29"/>
      <c r="N4375" s="29"/>
      <c r="O4375" s="29"/>
      <c r="P4375" s="29"/>
      <c r="Q4375" s="29"/>
      <c r="R4375" s="29"/>
      <c r="S4375" s="29"/>
      <c r="T4375" s="29"/>
      <c r="U4375" s="29"/>
      <c r="V4375" s="29"/>
      <c r="W4375" s="29"/>
      <c r="X4375" s="29"/>
      <c r="Y4375" s="29"/>
      <c r="Z4375" s="29"/>
      <c r="AA4375" s="29"/>
      <c r="AB4375" s="29"/>
      <c r="AC4375" s="29"/>
      <c r="AD4375" s="29"/>
      <c r="AE4375" s="29"/>
      <c r="AF4375" s="29"/>
    </row>
    <row r="4376" spans="10:32" ht="15" customHeight="1" x14ac:dyDescent="0.2">
      <c r="J4376" s="29"/>
      <c r="K4376" s="29"/>
      <c r="L4376" s="29"/>
      <c r="M4376" s="29"/>
      <c r="N4376" s="29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29"/>
      <c r="AC4376" s="29"/>
      <c r="AD4376" s="29"/>
      <c r="AE4376" s="29"/>
      <c r="AF4376" s="29"/>
    </row>
    <row r="4377" spans="10:32" ht="15" customHeight="1" x14ac:dyDescent="0.2">
      <c r="J4377" s="29"/>
      <c r="K4377" s="29"/>
      <c r="L4377" s="29"/>
      <c r="M4377" s="29"/>
      <c r="N4377" s="29"/>
      <c r="O4377" s="29"/>
      <c r="P4377" s="29"/>
      <c r="Q4377" s="29"/>
      <c r="R4377" s="29"/>
      <c r="S4377" s="29"/>
      <c r="T4377" s="29"/>
      <c r="U4377" s="29"/>
      <c r="V4377" s="29"/>
      <c r="W4377" s="29"/>
      <c r="X4377" s="29"/>
      <c r="Y4377" s="29"/>
      <c r="Z4377" s="29"/>
      <c r="AA4377" s="29"/>
      <c r="AB4377" s="29"/>
      <c r="AC4377" s="29"/>
      <c r="AD4377" s="29"/>
      <c r="AE4377" s="29"/>
      <c r="AF4377" s="29"/>
    </row>
    <row r="4378" spans="10:32" ht="15" customHeight="1" x14ac:dyDescent="0.2"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</row>
    <row r="4379" spans="10:32" ht="15" customHeight="1" x14ac:dyDescent="0.2"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</row>
    <row r="4380" spans="10:32" ht="15" customHeight="1" x14ac:dyDescent="0.2">
      <c r="J4380" s="29"/>
      <c r="K4380" s="29"/>
      <c r="L4380" s="29"/>
      <c r="M4380" s="29"/>
      <c r="N4380" s="29"/>
      <c r="O4380" s="29"/>
      <c r="P4380" s="29"/>
      <c r="Q4380" s="29"/>
      <c r="R4380" s="29"/>
      <c r="S4380" s="29"/>
      <c r="T4380" s="29"/>
      <c r="U4380" s="29"/>
      <c r="V4380" s="29"/>
      <c r="W4380" s="29"/>
      <c r="X4380" s="29"/>
      <c r="Y4380" s="29"/>
      <c r="Z4380" s="29"/>
      <c r="AA4380" s="29"/>
      <c r="AB4380" s="29"/>
      <c r="AC4380" s="29"/>
      <c r="AD4380" s="29"/>
      <c r="AE4380" s="29"/>
      <c r="AF4380" s="29"/>
    </row>
    <row r="4381" spans="10:32" ht="15" customHeight="1" x14ac:dyDescent="0.2">
      <c r="J4381" s="29"/>
      <c r="K4381" s="29"/>
      <c r="L4381" s="29"/>
      <c r="M4381" s="29"/>
      <c r="N4381" s="29"/>
      <c r="O4381" s="29"/>
      <c r="P4381" s="29"/>
      <c r="Q4381" s="29"/>
      <c r="R4381" s="29"/>
      <c r="S4381" s="29"/>
      <c r="T4381" s="29"/>
      <c r="U4381" s="29"/>
      <c r="V4381" s="29"/>
      <c r="W4381" s="29"/>
      <c r="X4381" s="29"/>
      <c r="Y4381" s="29"/>
      <c r="Z4381" s="29"/>
      <c r="AA4381" s="29"/>
      <c r="AB4381" s="29"/>
      <c r="AC4381" s="29"/>
      <c r="AD4381" s="29"/>
      <c r="AE4381" s="29"/>
      <c r="AF4381" s="29"/>
    </row>
    <row r="4382" spans="10:32" ht="15" customHeight="1" x14ac:dyDescent="0.2">
      <c r="J4382" s="29"/>
      <c r="K4382" s="29"/>
      <c r="L4382" s="29"/>
      <c r="M4382" s="29"/>
      <c r="N4382" s="29"/>
      <c r="O4382" s="29"/>
      <c r="P4382" s="29"/>
      <c r="Q4382" s="29"/>
      <c r="R4382" s="29"/>
      <c r="S4382" s="29"/>
      <c r="T4382" s="29"/>
      <c r="U4382" s="29"/>
      <c r="V4382" s="29"/>
      <c r="W4382" s="29"/>
      <c r="X4382" s="29"/>
      <c r="Y4382" s="29"/>
      <c r="Z4382" s="29"/>
      <c r="AA4382" s="29"/>
      <c r="AB4382" s="29"/>
      <c r="AC4382" s="29"/>
      <c r="AD4382" s="29"/>
      <c r="AE4382" s="29"/>
      <c r="AF4382" s="29"/>
    </row>
    <row r="4383" spans="10:32" ht="15" customHeight="1" x14ac:dyDescent="0.2">
      <c r="J4383" s="29"/>
      <c r="K4383" s="29"/>
      <c r="L4383" s="29"/>
      <c r="M4383" s="29"/>
      <c r="N4383" s="29"/>
      <c r="O4383" s="29"/>
      <c r="P4383" s="29"/>
      <c r="Q4383" s="29"/>
      <c r="R4383" s="29"/>
      <c r="S4383" s="29"/>
      <c r="T4383" s="29"/>
      <c r="U4383" s="29"/>
      <c r="V4383" s="29"/>
      <c r="W4383" s="29"/>
      <c r="X4383" s="29"/>
      <c r="Y4383" s="29"/>
      <c r="Z4383" s="29"/>
      <c r="AA4383" s="29"/>
      <c r="AB4383" s="29"/>
      <c r="AC4383" s="29"/>
      <c r="AD4383" s="29"/>
      <c r="AE4383" s="29"/>
      <c r="AF4383" s="29"/>
    </row>
    <row r="4384" spans="10:32" ht="15" customHeight="1" x14ac:dyDescent="0.2"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</row>
    <row r="4385" spans="10:32" ht="15" customHeight="1" x14ac:dyDescent="0.2"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</row>
    <row r="4386" spans="10:32" ht="15" customHeight="1" x14ac:dyDescent="0.2"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</row>
    <row r="4387" spans="10:32" ht="15" customHeight="1" x14ac:dyDescent="0.2"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</row>
    <row r="4388" spans="10:32" ht="15" customHeight="1" x14ac:dyDescent="0.2"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</row>
    <row r="4389" spans="10:32" ht="15" customHeight="1" x14ac:dyDescent="0.2"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29"/>
      <c r="AD4389" s="29"/>
      <c r="AE4389" s="29"/>
      <c r="AF4389" s="29"/>
    </row>
    <row r="4390" spans="10:32" ht="15" customHeight="1" x14ac:dyDescent="0.2">
      <c r="J4390" s="29"/>
      <c r="K4390" s="29"/>
      <c r="L4390" s="29"/>
      <c r="M4390" s="29"/>
      <c r="N4390" s="29"/>
      <c r="O4390" s="29"/>
      <c r="P4390" s="29"/>
      <c r="Q4390" s="29"/>
      <c r="R4390" s="29"/>
      <c r="S4390" s="29"/>
      <c r="T4390" s="29"/>
      <c r="U4390" s="29"/>
      <c r="V4390" s="29"/>
      <c r="W4390" s="29"/>
      <c r="X4390" s="29"/>
      <c r="Y4390" s="29"/>
      <c r="Z4390" s="29"/>
      <c r="AA4390" s="29"/>
      <c r="AB4390" s="29"/>
      <c r="AC4390" s="29"/>
      <c r="AD4390" s="29"/>
      <c r="AE4390" s="29"/>
      <c r="AF4390" s="29"/>
    </row>
    <row r="4391" spans="10:32" ht="15" customHeight="1" x14ac:dyDescent="0.2">
      <c r="J4391" s="29"/>
      <c r="K4391" s="29"/>
      <c r="L4391" s="29"/>
      <c r="M4391" s="29"/>
      <c r="N4391" s="29"/>
      <c r="O4391" s="29"/>
      <c r="P4391" s="29"/>
      <c r="Q4391" s="29"/>
      <c r="R4391" s="29"/>
      <c r="S4391" s="29"/>
      <c r="T4391" s="29"/>
      <c r="U4391" s="29"/>
      <c r="V4391" s="29"/>
      <c r="W4391" s="29"/>
      <c r="X4391" s="29"/>
      <c r="Y4391" s="29"/>
      <c r="Z4391" s="29"/>
      <c r="AA4391" s="29"/>
      <c r="AB4391" s="29"/>
      <c r="AC4391" s="29"/>
      <c r="AD4391" s="29"/>
      <c r="AE4391" s="29"/>
      <c r="AF4391" s="29"/>
    </row>
    <row r="4392" spans="10:32" ht="15" customHeight="1" x14ac:dyDescent="0.2">
      <c r="J4392" s="29"/>
      <c r="K4392" s="29"/>
      <c r="L4392" s="29"/>
      <c r="M4392" s="29"/>
      <c r="N4392" s="29"/>
      <c r="O4392" s="29"/>
      <c r="P4392" s="29"/>
      <c r="Q4392" s="29"/>
      <c r="R4392" s="29"/>
      <c r="S4392" s="29"/>
      <c r="T4392" s="29"/>
      <c r="U4392" s="29"/>
      <c r="V4392" s="29"/>
      <c r="W4392" s="29"/>
      <c r="X4392" s="29"/>
      <c r="Y4392" s="29"/>
      <c r="Z4392" s="29"/>
      <c r="AA4392" s="29"/>
      <c r="AB4392" s="29"/>
      <c r="AC4392" s="29"/>
      <c r="AD4392" s="29"/>
      <c r="AE4392" s="29"/>
      <c r="AF4392" s="29"/>
    </row>
    <row r="4393" spans="10:32" ht="15" customHeight="1" x14ac:dyDescent="0.2"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</row>
    <row r="4394" spans="10:32" ht="15" customHeight="1" x14ac:dyDescent="0.2"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</row>
    <row r="4395" spans="10:32" ht="15" customHeight="1" x14ac:dyDescent="0.2">
      <c r="J4395" s="29"/>
      <c r="K4395" s="29"/>
      <c r="L4395" s="29"/>
      <c r="M4395" s="29"/>
      <c r="N4395" s="29"/>
      <c r="O4395" s="29"/>
      <c r="P4395" s="29"/>
      <c r="Q4395" s="29"/>
      <c r="R4395" s="29"/>
      <c r="S4395" s="29"/>
      <c r="T4395" s="29"/>
      <c r="U4395" s="29"/>
      <c r="V4395" s="29"/>
      <c r="W4395" s="29"/>
      <c r="X4395" s="29"/>
      <c r="Y4395" s="29"/>
      <c r="Z4395" s="29"/>
      <c r="AA4395" s="29"/>
      <c r="AB4395" s="29"/>
      <c r="AC4395" s="29"/>
      <c r="AD4395" s="29"/>
      <c r="AE4395" s="29"/>
      <c r="AF4395" s="29"/>
    </row>
    <row r="4396" spans="10:32" ht="15" customHeight="1" x14ac:dyDescent="0.2"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29"/>
      <c r="AC4396" s="29"/>
      <c r="AD4396" s="29"/>
      <c r="AE4396" s="29"/>
      <c r="AF4396" s="29"/>
    </row>
    <row r="4397" spans="10:32" ht="15" customHeight="1" x14ac:dyDescent="0.2"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</row>
    <row r="4398" spans="10:32" ht="15" customHeight="1" x14ac:dyDescent="0.2">
      <c r="J4398" s="29"/>
      <c r="K4398" s="29"/>
      <c r="L4398" s="29"/>
      <c r="M4398" s="29"/>
      <c r="N4398" s="29"/>
      <c r="O4398" s="29"/>
      <c r="P4398" s="29"/>
      <c r="Q4398" s="29"/>
      <c r="R4398" s="29"/>
      <c r="S4398" s="29"/>
      <c r="T4398" s="29"/>
      <c r="U4398" s="29"/>
      <c r="V4398" s="29"/>
      <c r="W4398" s="29"/>
      <c r="X4398" s="29"/>
      <c r="Y4398" s="29"/>
      <c r="Z4398" s="29"/>
      <c r="AA4398" s="29"/>
      <c r="AB4398" s="29"/>
      <c r="AC4398" s="29"/>
      <c r="AD4398" s="29"/>
      <c r="AE4398" s="29"/>
      <c r="AF4398" s="29"/>
    </row>
    <row r="4399" spans="10:32" ht="15" customHeight="1" x14ac:dyDescent="0.2">
      <c r="J4399" s="29"/>
      <c r="K4399" s="29"/>
      <c r="L4399" s="29"/>
      <c r="M4399" s="29"/>
      <c r="N4399" s="29"/>
      <c r="O4399" s="29"/>
      <c r="P4399" s="29"/>
      <c r="Q4399" s="29"/>
      <c r="R4399" s="29"/>
      <c r="S4399" s="29"/>
      <c r="T4399" s="29"/>
      <c r="U4399" s="29"/>
      <c r="V4399" s="29"/>
      <c r="W4399" s="29"/>
      <c r="X4399" s="29"/>
      <c r="Y4399" s="29"/>
      <c r="Z4399" s="29"/>
      <c r="AA4399" s="29"/>
      <c r="AB4399" s="29"/>
      <c r="AC4399" s="29"/>
      <c r="AD4399" s="29"/>
      <c r="AE4399" s="29"/>
      <c r="AF4399" s="29"/>
    </row>
    <row r="4400" spans="10:32" ht="15" customHeight="1" x14ac:dyDescent="0.2">
      <c r="J4400" s="29"/>
      <c r="K4400" s="29"/>
      <c r="L4400" s="29"/>
      <c r="M4400" s="29"/>
      <c r="N4400" s="29"/>
      <c r="O4400" s="29"/>
      <c r="P4400" s="29"/>
      <c r="Q4400" s="29"/>
      <c r="R4400" s="29"/>
      <c r="S4400" s="29"/>
      <c r="T4400" s="29"/>
      <c r="U4400" s="29"/>
      <c r="V4400" s="29"/>
      <c r="W4400" s="29"/>
      <c r="X4400" s="29"/>
      <c r="Y4400" s="29"/>
      <c r="Z4400" s="29"/>
      <c r="AA4400" s="29"/>
      <c r="AB4400" s="29"/>
      <c r="AC4400" s="29"/>
      <c r="AD4400" s="29"/>
      <c r="AE4400" s="29"/>
      <c r="AF4400" s="29"/>
    </row>
    <row r="4401" spans="10:32" ht="15" customHeight="1" x14ac:dyDescent="0.2">
      <c r="J4401" s="29"/>
      <c r="K4401" s="29"/>
      <c r="L4401" s="29"/>
      <c r="M4401" s="29"/>
      <c r="N4401" s="29"/>
      <c r="O4401" s="29"/>
      <c r="P4401" s="29"/>
      <c r="Q4401" s="29"/>
      <c r="R4401" s="29"/>
      <c r="S4401" s="29"/>
      <c r="T4401" s="29"/>
      <c r="U4401" s="29"/>
      <c r="V4401" s="29"/>
      <c r="W4401" s="29"/>
      <c r="X4401" s="29"/>
      <c r="Y4401" s="29"/>
      <c r="Z4401" s="29"/>
      <c r="AA4401" s="29"/>
      <c r="AB4401" s="29"/>
      <c r="AC4401" s="29"/>
      <c r="AD4401" s="29"/>
      <c r="AE4401" s="29"/>
      <c r="AF4401" s="29"/>
    </row>
    <row r="4402" spans="10:32" ht="15" customHeight="1" x14ac:dyDescent="0.2">
      <c r="J4402" s="29"/>
      <c r="K4402" s="29"/>
      <c r="L4402" s="29"/>
      <c r="M4402" s="29"/>
      <c r="N4402" s="29"/>
      <c r="O4402" s="29"/>
      <c r="P4402" s="29"/>
      <c r="Q4402" s="29"/>
      <c r="R4402" s="29"/>
      <c r="S4402" s="29"/>
      <c r="T4402" s="29"/>
      <c r="U4402" s="29"/>
      <c r="V4402" s="29"/>
      <c r="W4402" s="29"/>
      <c r="X4402" s="29"/>
      <c r="Y4402" s="29"/>
      <c r="Z4402" s="29"/>
      <c r="AA4402" s="29"/>
      <c r="AB4402" s="29"/>
      <c r="AC4402" s="29"/>
      <c r="AD4402" s="29"/>
      <c r="AE4402" s="29"/>
      <c r="AF4402" s="29"/>
    </row>
    <row r="4403" spans="10:32" ht="15" customHeight="1" x14ac:dyDescent="0.2">
      <c r="J4403" s="29"/>
      <c r="K4403" s="29"/>
      <c r="L4403" s="29"/>
      <c r="M4403" s="29"/>
      <c r="N4403" s="29"/>
      <c r="O4403" s="29"/>
      <c r="P4403" s="29"/>
      <c r="Q4403" s="29"/>
      <c r="R4403" s="29"/>
      <c r="S4403" s="29"/>
      <c r="T4403" s="29"/>
      <c r="U4403" s="29"/>
      <c r="V4403" s="29"/>
      <c r="W4403" s="29"/>
      <c r="X4403" s="29"/>
      <c r="Y4403" s="29"/>
      <c r="Z4403" s="29"/>
      <c r="AA4403" s="29"/>
      <c r="AB4403" s="29"/>
      <c r="AC4403" s="29"/>
      <c r="AD4403" s="29"/>
      <c r="AE4403" s="29"/>
      <c r="AF4403" s="29"/>
    </row>
    <row r="4404" spans="10:32" ht="15" customHeight="1" x14ac:dyDescent="0.2">
      <c r="J4404" s="29"/>
      <c r="K4404" s="29"/>
      <c r="L4404" s="29"/>
      <c r="M4404" s="29"/>
      <c r="N4404" s="29"/>
      <c r="O4404" s="29"/>
      <c r="P4404" s="29"/>
      <c r="Q4404" s="29"/>
      <c r="R4404" s="29"/>
      <c r="S4404" s="29"/>
      <c r="T4404" s="29"/>
      <c r="U4404" s="29"/>
      <c r="V4404" s="29"/>
      <c r="W4404" s="29"/>
      <c r="X4404" s="29"/>
      <c r="Y4404" s="29"/>
      <c r="Z4404" s="29"/>
      <c r="AA4404" s="29"/>
      <c r="AB4404" s="29"/>
      <c r="AC4404" s="29"/>
      <c r="AD4404" s="29"/>
      <c r="AE4404" s="29"/>
      <c r="AF4404" s="29"/>
    </row>
    <row r="4405" spans="10:32" ht="15" customHeight="1" x14ac:dyDescent="0.2">
      <c r="J4405" s="29"/>
      <c r="K4405" s="29"/>
      <c r="L4405" s="29"/>
      <c r="M4405" s="29"/>
      <c r="N4405" s="29"/>
      <c r="O4405" s="29"/>
      <c r="P4405" s="29"/>
      <c r="Q4405" s="29"/>
      <c r="R4405" s="29"/>
      <c r="S4405" s="29"/>
      <c r="T4405" s="29"/>
      <c r="U4405" s="29"/>
      <c r="V4405" s="29"/>
      <c r="W4405" s="29"/>
      <c r="X4405" s="29"/>
      <c r="Y4405" s="29"/>
      <c r="Z4405" s="29"/>
      <c r="AA4405" s="29"/>
      <c r="AB4405" s="29"/>
      <c r="AC4405" s="29"/>
      <c r="AD4405" s="29"/>
      <c r="AE4405" s="29"/>
      <c r="AF4405" s="29"/>
    </row>
    <row r="4406" spans="10:32" ht="15" customHeight="1" x14ac:dyDescent="0.2"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</row>
    <row r="4407" spans="10:32" ht="15" customHeight="1" x14ac:dyDescent="0.2"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29"/>
      <c r="V4407" s="29"/>
      <c r="W4407" s="29"/>
      <c r="X4407" s="29"/>
      <c r="Y4407" s="29"/>
      <c r="Z4407" s="29"/>
      <c r="AA4407" s="29"/>
      <c r="AB4407" s="29"/>
      <c r="AC4407" s="29"/>
      <c r="AD4407" s="29"/>
      <c r="AE4407" s="29"/>
      <c r="AF4407" s="29"/>
    </row>
    <row r="4408" spans="10:32" ht="15" customHeight="1" x14ac:dyDescent="0.2"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/>
      <c r="AA4408" s="29"/>
      <c r="AB4408" s="29"/>
      <c r="AC4408" s="29"/>
      <c r="AD4408" s="29"/>
      <c r="AE4408" s="29"/>
      <c r="AF4408" s="29"/>
    </row>
    <row r="4409" spans="10:32" ht="15" customHeight="1" x14ac:dyDescent="0.2">
      <c r="J4409" s="29"/>
      <c r="K4409" s="29"/>
      <c r="L4409" s="29"/>
      <c r="M4409" s="29"/>
      <c r="N4409" s="29"/>
      <c r="O4409" s="29"/>
      <c r="P4409" s="29"/>
      <c r="Q4409" s="29"/>
      <c r="R4409" s="29"/>
      <c r="S4409" s="29"/>
      <c r="T4409" s="29"/>
      <c r="U4409" s="29"/>
      <c r="V4409" s="29"/>
      <c r="W4409" s="29"/>
      <c r="X4409" s="29"/>
      <c r="Y4409" s="29"/>
      <c r="Z4409" s="29"/>
      <c r="AA4409" s="29"/>
      <c r="AB4409" s="29"/>
      <c r="AC4409" s="29"/>
      <c r="AD4409" s="29"/>
      <c r="AE4409" s="29"/>
      <c r="AF4409" s="29"/>
    </row>
    <row r="4410" spans="10:32" ht="15" customHeight="1" x14ac:dyDescent="0.2">
      <c r="J4410" s="29"/>
      <c r="K4410" s="29"/>
      <c r="L4410" s="29"/>
      <c r="M4410" s="29"/>
      <c r="N4410" s="29"/>
      <c r="O4410" s="29"/>
      <c r="P4410" s="29"/>
      <c r="Q4410" s="29"/>
      <c r="R4410" s="29"/>
      <c r="S4410" s="29"/>
      <c r="T4410" s="29"/>
      <c r="U4410" s="29"/>
      <c r="V4410" s="29"/>
      <c r="W4410" s="29"/>
      <c r="X4410" s="29"/>
      <c r="Y4410" s="29"/>
      <c r="Z4410" s="29"/>
      <c r="AA4410" s="29"/>
      <c r="AB4410" s="29"/>
      <c r="AC4410" s="29"/>
      <c r="AD4410" s="29"/>
      <c r="AE4410" s="29"/>
      <c r="AF4410" s="29"/>
    </row>
    <row r="4411" spans="10:32" ht="15" customHeight="1" x14ac:dyDescent="0.2"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29"/>
      <c r="AE4411" s="29"/>
      <c r="AF4411" s="29"/>
    </row>
    <row r="4412" spans="10:32" ht="15" customHeight="1" x14ac:dyDescent="0.2">
      <c r="J4412" s="29"/>
      <c r="K4412" s="29"/>
      <c r="L4412" s="29"/>
      <c r="M4412" s="29"/>
      <c r="N4412" s="29"/>
      <c r="O4412" s="29"/>
      <c r="P4412" s="29"/>
      <c r="Q4412" s="29"/>
      <c r="R4412" s="29"/>
      <c r="S4412" s="29"/>
      <c r="T4412" s="29"/>
      <c r="U4412" s="29"/>
      <c r="V4412" s="29"/>
      <c r="W4412" s="29"/>
      <c r="X4412" s="29"/>
      <c r="Y4412" s="29"/>
      <c r="Z4412" s="29"/>
      <c r="AA4412" s="29"/>
      <c r="AB4412" s="29"/>
      <c r="AC4412" s="29"/>
      <c r="AD4412" s="29"/>
      <c r="AE4412" s="29"/>
      <c r="AF4412" s="29"/>
    </row>
    <row r="4413" spans="10:32" ht="15" customHeight="1" x14ac:dyDescent="0.2">
      <c r="J4413" s="29"/>
      <c r="K4413" s="29"/>
      <c r="L4413" s="29"/>
      <c r="M4413" s="29"/>
      <c r="N4413" s="29"/>
      <c r="O4413" s="29"/>
      <c r="P4413" s="29"/>
      <c r="Q4413" s="29"/>
      <c r="R4413" s="29"/>
      <c r="S4413" s="29"/>
      <c r="T4413" s="29"/>
      <c r="U4413" s="29"/>
      <c r="V4413" s="29"/>
      <c r="W4413" s="29"/>
      <c r="X4413" s="29"/>
      <c r="Y4413" s="29"/>
      <c r="Z4413" s="29"/>
      <c r="AA4413" s="29"/>
      <c r="AB4413" s="29"/>
      <c r="AC4413" s="29"/>
      <c r="AD4413" s="29"/>
      <c r="AE4413" s="29"/>
      <c r="AF4413" s="29"/>
    </row>
    <row r="4414" spans="10:32" ht="15" customHeight="1" x14ac:dyDescent="0.2">
      <c r="J4414" s="29"/>
      <c r="K4414" s="29"/>
      <c r="L4414" s="29"/>
      <c r="M4414" s="29"/>
      <c r="N4414" s="29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29"/>
      <c r="AF4414" s="29"/>
    </row>
    <row r="4415" spans="10:32" ht="15" customHeight="1" x14ac:dyDescent="0.2">
      <c r="J4415" s="29"/>
      <c r="K4415" s="29"/>
      <c r="L4415" s="29"/>
      <c r="M4415" s="29"/>
      <c r="N4415" s="29"/>
      <c r="O4415" s="29"/>
      <c r="P4415" s="29"/>
      <c r="Q4415" s="29"/>
      <c r="R4415" s="29"/>
      <c r="S4415" s="29"/>
      <c r="T4415" s="29"/>
      <c r="U4415" s="29"/>
      <c r="V4415" s="29"/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</row>
    <row r="4416" spans="10:32" ht="15" customHeight="1" x14ac:dyDescent="0.2">
      <c r="J4416" s="29"/>
      <c r="K4416" s="29"/>
      <c r="L4416" s="29"/>
      <c r="M4416" s="29"/>
      <c r="N4416" s="29"/>
      <c r="O4416" s="29"/>
      <c r="P4416" s="29"/>
      <c r="Q4416" s="29"/>
      <c r="R4416" s="29"/>
      <c r="S4416" s="29"/>
      <c r="T4416" s="29"/>
      <c r="U4416" s="29"/>
      <c r="V4416" s="29"/>
      <c r="W4416" s="29"/>
      <c r="X4416" s="29"/>
      <c r="Y4416" s="29"/>
      <c r="Z4416" s="29"/>
      <c r="AA4416" s="29"/>
      <c r="AB4416" s="29"/>
      <c r="AC4416" s="29"/>
      <c r="AD4416" s="29"/>
      <c r="AE4416" s="29"/>
      <c r="AF4416" s="29"/>
    </row>
    <row r="4417" spans="10:32" ht="15" customHeight="1" x14ac:dyDescent="0.2">
      <c r="J4417" s="29"/>
      <c r="K4417" s="29"/>
      <c r="L4417" s="29"/>
      <c r="M4417" s="29"/>
      <c r="N4417" s="29"/>
      <c r="O4417" s="29"/>
      <c r="P4417" s="29"/>
      <c r="Q4417" s="29"/>
      <c r="R4417" s="29"/>
      <c r="S4417" s="29"/>
      <c r="T4417" s="29"/>
      <c r="U4417" s="29"/>
      <c r="V4417" s="29"/>
      <c r="W4417" s="29"/>
      <c r="X4417" s="29"/>
      <c r="Y4417" s="29"/>
      <c r="Z4417" s="29"/>
      <c r="AA4417" s="29"/>
      <c r="AB4417" s="29"/>
      <c r="AC4417" s="29"/>
      <c r="AD4417" s="29"/>
      <c r="AE4417" s="29"/>
      <c r="AF4417" s="29"/>
    </row>
    <row r="4418" spans="10:32" ht="15" customHeight="1" x14ac:dyDescent="0.2"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</row>
    <row r="4419" spans="10:32" ht="15" customHeight="1" x14ac:dyDescent="0.2">
      <c r="J4419" s="29"/>
      <c r="K4419" s="29"/>
      <c r="L4419" s="29"/>
      <c r="M4419" s="29"/>
      <c r="N4419" s="29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29"/>
    </row>
    <row r="4420" spans="10:32" ht="15" customHeight="1" x14ac:dyDescent="0.2"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29"/>
      <c r="AC4420" s="29"/>
      <c r="AD4420" s="29"/>
      <c r="AE4420" s="29"/>
      <c r="AF4420" s="29"/>
    </row>
    <row r="4421" spans="10:32" ht="15" customHeight="1" x14ac:dyDescent="0.2">
      <c r="J4421" s="29"/>
      <c r="K4421" s="29"/>
      <c r="L4421" s="29"/>
      <c r="M4421" s="29"/>
      <c r="N4421" s="29"/>
      <c r="O4421" s="29"/>
      <c r="P4421" s="29"/>
      <c r="Q4421" s="29"/>
      <c r="R4421" s="29"/>
      <c r="S4421" s="29"/>
      <c r="T4421" s="29"/>
      <c r="U4421" s="29"/>
      <c r="V4421" s="29"/>
      <c r="W4421" s="29"/>
      <c r="X4421" s="29"/>
      <c r="Y4421" s="29"/>
      <c r="Z4421" s="29"/>
      <c r="AA4421" s="29"/>
      <c r="AB4421" s="29"/>
      <c r="AC4421" s="29"/>
      <c r="AD4421" s="29"/>
      <c r="AE4421" s="29"/>
      <c r="AF4421" s="29"/>
    </row>
    <row r="4422" spans="10:32" ht="15" customHeight="1" x14ac:dyDescent="0.2"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</row>
    <row r="4423" spans="10:32" ht="15" customHeight="1" x14ac:dyDescent="0.2">
      <c r="J4423" s="29"/>
      <c r="K4423" s="29"/>
      <c r="L4423" s="29"/>
      <c r="M4423" s="29"/>
      <c r="N4423" s="29"/>
      <c r="O4423" s="29"/>
      <c r="P4423" s="29"/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</row>
    <row r="4424" spans="10:32" ht="15" customHeight="1" x14ac:dyDescent="0.2">
      <c r="J4424" s="29"/>
      <c r="K4424" s="29"/>
      <c r="L4424" s="29"/>
      <c r="M4424" s="29"/>
      <c r="N4424" s="29"/>
      <c r="O4424" s="29"/>
      <c r="P4424" s="29"/>
      <c r="Q4424" s="29"/>
      <c r="R4424" s="29"/>
      <c r="S4424" s="29"/>
      <c r="T4424" s="29"/>
      <c r="U4424" s="29"/>
      <c r="V4424" s="29"/>
      <c r="W4424" s="29"/>
      <c r="X4424" s="29"/>
      <c r="Y4424" s="29"/>
      <c r="Z4424" s="29"/>
      <c r="AA4424" s="29"/>
      <c r="AB4424" s="29"/>
      <c r="AC4424" s="29"/>
      <c r="AD4424" s="29"/>
      <c r="AE4424" s="29"/>
      <c r="AF4424" s="29"/>
    </row>
    <row r="4425" spans="10:32" ht="15" customHeight="1" x14ac:dyDescent="0.2"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29"/>
      <c r="AC4425" s="29"/>
      <c r="AD4425" s="29"/>
      <c r="AE4425" s="29"/>
      <c r="AF4425" s="29"/>
    </row>
    <row r="4426" spans="10:32" ht="15" customHeight="1" x14ac:dyDescent="0.2">
      <c r="J4426" s="29"/>
      <c r="K4426" s="29"/>
      <c r="L4426" s="29"/>
      <c r="M4426" s="29"/>
      <c r="N4426" s="29"/>
      <c r="O4426" s="29"/>
      <c r="P4426" s="29"/>
      <c r="Q4426" s="29"/>
      <c r="R4426" s="29"/>
      <c r="S4426" s="29"/>
      <c r="T4426" s="29"/>
      <c r="U4426" s="29"/>
      <c r="V4426" s="29"/>
      <c r="W4426" s="29"/>
      <c r="X4426" s="29"/>
      <c r="Y4426" s="29"/>
      <c r="Z4426" s="29"/>
      <c r="AA4426" s="29"/>
      <c r="AB4426" s="29"/>
      <c r="AC4426" s="29"/>
      <c r="AD4426" s="29"/>
      <c r="AE4426" s="29"/>
      <c r="AF4426" s="29"/>
    </row>
    <row r="4427" spans="10:32" ht="15" customHeight="1" x14ac:dyDescent="0.2">
      <c r="J4427" s="29"/>
      <c r="K4427" s="29"/>
      <c r="L4427" s="29"/>
      <c r="M4427" s="29"/>
      <c r="N4427" s="29"/>
      <c r="O4427" s="29"/>
      <c r="P4427" s="29"/>
      <c r="Q4427" s="29"/>
      <c r="R4427" s="29"/>
      <c r="S4427" s="29"/>
      <c r="T4427" s="29"/>
      <c r="U4427" s="29"/>
      <c r="V4427" s="29"/>
      <c r="W4427" s="29"/>
      <c r="X4427" s="29"/>
      <c r="Y4427" s="29"/>
      <c r="Z4427" s="29"/>
      <c r="AA4427" s="29"/>
      <c r="AB4427" s="29"/>
      <c r="AC4427" s="29"/>
      <c r="AD4427" s="29"/>
      <c r="AE4427" s="29"/>
      <c r="AF4427" s="29"/>
    </row>
    <row r="4428" spans="10:32" ht="15" customHeight="1" x14ac:dyDescent="0.2">
      <c r="J4428" s="29"/>
      <c r="K4428" s="29"/>
      <c r="L4428" s="29"/>
      <c r="M4428" s="29"/>
      <c r="N4428" s="29"/>
      <c r="O4428" s="29"/>
      <c r="P4428" s="29"/>
      <c r="Q4428" s="29"/>
      <c r="R4428" s="29"/>
      <c r="S4428" s="29"/>
      <c r="T4428" s="29"/>
      <c r="U4428" s="29"/>
      <c r="V4428" s="29"/>
      <c r="W4428" s="29"/>
      <c r="X4428" s="29"/>
      <c r="Y4428" s="29"/>
      <c r="Z4428" s="29"/>
      <c r="AA4428" s="29"/>
      <c r="AB4428" s="29"/>
      <c r="AC4428" s="29"/>
      <c r="AD4428" s="29"/>
      <c r="AE4428" s="29"/>
      <c r="AF4428" s="29"/>
    </row>
    <row r="4429" spans="10:32" ht="15" customHeight="1" x14ac:dyDescent="0.2"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29"/>
      <c r="AD4429" s="29"/>
      <c r="AE4429" s="29"/>
      <c r="AF4429" s="29"/>
    </row>
    <row r="4430" spans="10:32" ht="15" customHeight="1" x14ac:dyDescent="0.2">
      <c r="J4430" s="29"/>
      <c r="K4430" s="29"/>
      <c r="L4430" s="29"/>
      <c r="M4430" s="29"/>
      <c r="N4430" s="29"/>
      <c r="O4430" s="29"/>
      <c r="P4430" s="29"/>
      <c r="Q4430" s="29"/>
      <c r="R4430" s="29"/>
      <c r="S4430" s="29"/>
      <c r="T4430" s="29"/>
      <c r="U4430" s="29"/>
      <c r="V4430" s="29"/>
      <c r="W4430" s="29"/>
      <c r="X4430" s="29"/>
      <c r="Y4430" s="29"/>
      <c r="Z4430" s="29"/>
      <c r="AA4430" s="29"/>
      <c r="AB4430" s="29"/>
      <c r="AC4430" s="29"/>
      <c r="AD4430" s="29"/>
      <c r="AE4430" s="29"/>
      <c r="AF4430" s="29"/>
    </row>
    <row r="4431" spans="10:32" ht="15" customHeight="1" x14ac:dyDescent="0.2">
      <c r="J4431" s="29"/>
      <c r="K4431" s="29"/>
      <c r="L4431" s="29"/>
      <c r="M4431" s="29"/>
      <c r="N4431" s="29"/>
      <c r="O4431" s="29"/>
      <c r="P4431" s="29"/>
      <c r="Q4431" s="29"/>
      <c r="R4431" s="29"/>
      <c r="S4431" s="29"/>
      <c r="T4431" s="29"/>
      <c r="U4431" s="29"/>
      <c r="V4431" s="29"/>
      <c r="W4431" s="29"/>
      <c r="X4431" s="29"/>
      <c r="Y4431" s="29"/>
      <c r="Z4431" s="29"/>
      <c r="AA4431" s="29"/>
      <c r="AB4431" s="29"/>
      <c r="AC4431" s="29"/>
      <c r="AD4431" s="29"/>
      <c r="AE4431" s="29"/>
      <c r="AF4431" s="29"/>
    </row>
    <row r="4432" spans="10:32" ht="15" customHeight="1" x14ac:dyDescent="0.2">
      <c r="J4432" s="29"/>
      <c r="K4432" s="29"/>
      <c r="L4432" s="29"/>
      <c r="M4432" s="29"/>
      <c r="N4432" s="29"/>
      <c r="O4432" s="29"/>
      <c r="P4432" s="29"/>
      <c r="Q4432" s="29"/>
      <c r="R4432" s="29"/>
      <c r="S4432" s="29"/>
      <c r="T4432" s="29"/>
      <c r="U4432" s="29"/>
      <c r="V4432" s="29"/>
      <c r="W4432" s="29"/>
      <c r="X4432" s="29"/>
      <c r="Y4432" s="29"/>
      <c r="Z4432" s="29"/>
      <c r="AA4432" s="29"/>
      <c r="AB4432" s="29"/>
      <c r="AC4432" s="29"/>
      <c r="AD4432" s="29"/>
      <c r="AE4432" s="29"/>
      <c r="AF4432" s="29"/>
    </row>
    <row r="4433" spans="10:32" ht="15" customHeight="1" x14ac:dyDescent="0.2">
      <c r="J4433" s="29"/>
      <c r="K4433" s="29"/>
      <c r="L4433" s="29"/>
      <c r="M4433" s="29"/>
      <c r="N4433" s="29"/>
      <c r="O4433" s="29"/>
      <c r="P4433" s="29"/>
      <c r="Q4433" s="29"/>
      <c r="R4433" s="29"/>
      <c r="S4433" s="29"/>
      <c r="T4433" s="29"/>
      <c r="U4433" s="29"/>
      <c r="V4433" s="29"/>
      <c r="W4433" s="29"/>
      <c r="X4433" s="29"/>
      <c r="Y4433" s="29"/>
      <c r="Z4433" s="29"/>
      <c r="AA4433" s="29"/>
      <c r="AB4433" s="29"/>
      <c r="AC4433" s="29"/>
      <c r="AD4433" s="29"/>
      <c r="AE4433" s="29"/>
      <c r="AF4433" s="29"/>
    </row>
    <row r="4434" spans="10:32" ht="15" customHeight="1" x14ac:dyDescent="0.2">
      <c r="J4434" s="29"/>
      <c r="K4434" s="29"/>
      <c r="L4434" s="29"/>
      <c r="M4434" s="29"/>
      <c r="N4434" s="29"/>
      <c r="O4434" s="29"/>
      <c r="P4434" s="29"/>
      <c r="Q4434" s="29"/>
      <c r="R4434" s="29"/>
      <c r="S4434" s="29"/>
      <c r="T4434" s="29"/>
      <c r="U4434" s="29"/>
      <c r="V4434" s="29"/>
      <c r="W4434" s="29"/>
      <c r="X4434" s="29"/>
      <c r="Y4434" s="29"/>
      <c r="Z4434" s="29"/>
      <c r="AA4434" s="29"/>
      <c r="AB4434" s="29"/>
      <c r="AC4434" s="29"/>
      <c r="AD4434" s="29"/>
      <c r="AE4434" s="29"/>
      <c r="AF4434" s="29"/>
    </row>
    <row r="4435" spans="10:32" ht="15" customHeight="1" x14ac:dyDescent="0.2">
      <c r="J4435" s="29"/>
      <c r="K4435" s="29"/>
      <c r="L4435" s="29"/>
      <c r="M4435" s="29"/>
      <c r="N4435" s="29"/>
      <c r="O4435" s="29"/>
      <c r="P4435" s="29"/>
      <c r="Q4435" s="29"/>
      <c r="R4435" s="29"/>
      <c r="S4435" s="29"/>
      <c r="T4435" s="29"/>
      <c r="U4435" s="29"/>
      <c r="V4435" s="29"/>
      <c r="W4435" s="29"/>
      <c r="X4435" s="29"/>
      <c r="Y4435" s="29"/>
      <c r="Z4435" s="29"/>
      <c r="AA4435" s="29"/>
      <c r="AB4435" s="29"/>
      <c r="AC4435" s="29"/>
      <c r="AD4435" s="29"/>
      <c r="AE4435" s="29"/>
      <c r="AF4435" s="29"/>
    </row>
    <row r="4436" spans="10:32" ht="15" customHeight="1" x14ac:dyDescent="0.2">
      <c r="J4436" s="29"/>
      <c r="K4436" s="29"/>
      <c r="L4436" s="29"/>
      <c r="M4436" s="29"/>
      <c r="N4436" s="29"/>
      <c r="O4436" s="29"/>
      <c r="P4436" s="29"/>
      <c r="Q4436" s="29"/>
      <c r="R4436" s="29"/>
      <c r="S4436" s="29"/>
      <c r="T4436" s="29"/>
      <c r="U4436" s="29"/>
      <c r="V4436" s="29"/>
      <c r="W4436" s="29"/>
      <c r="X4436" s="29"/>
      <c r="Y4436" s="29"/>
      <c r="Z4436" s="29"/>
      <c r="AA4436" s="29"/>
      <c r="AB4436" s="29"/>
      <c r="AC4436" s="29"/>
      <c r="AD4436" s="29"/>
      <c r="AE4436" s="29"/>
      <c r="AF4436" s="29"/>
    </row>
    <row r="4437" spans="10:32" ht="15" customHeight="1" x14ac:dyDescent="0.2"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</row>
    <row r="4438" spans="10:32" ht="15" customHeight="1" x14ac:dyDescent="0.2"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</row>
    <row r="4439" spans="10:32" ht="15" customHeight="1" x14ac:dyDescent="0.2">
      <c r="J4439" s="29"/>
      <c r="K4439" s="29"/>
      <c r="L4439" s="29"/>
      <c r="M4439" s="29"/>
      <c r="N4439" s="29"/>
      <c r="O4439" s="29"/>
      <c r="P4439" s="29"/>
      <c r="Q4439" s="29"/>
      <c r="R4439" s="29"/>
      <c r="S4439" s="29"/>
      <c r="T4439" s="29"/>
      <c r="U4439" s="29"/>
      <c r="V4439" s="29"/>
      <c r="W4439" s="29"/>
      <c r="X4439" s="29"/>
      <c r="Y4439" s="29"/>
      <c r="Z4439" s="29"/>
      <c r="AA4439" s="29"/>
      <c r="AB4439" s="29"/>
      <c r="AC4439" s="29"/>
      <c r="AD4439" s="29"/>
      <c r="AE4439" s="29"/>
      <c r="AF4439" s="29"/>
    </row>
    <row r="4440" spans="10:32" ht="15" customHeight="1" x14ac:dyDescent="0.2">
      <c r="J4440" s="29"/>
      <c r="K4440" s="29"/>
      <c r="L4440" s="29"/>
      <c r="M4440" s="29"/>
      <c r="N4440" s="29"/>
      <c r="O4440" s="29"/>
      <c r="P4440" s="29"/>
      <c r="Q4440" s="29"/>
      <c r="R4440" s="29"/>
      <c r="S4440" s="29"/>
      <c r="T4440" s="29"/>
      <c r="U4440" s="29"/>
      <c r="V4440" s="29"/>
      <c r="W4440" s="29"/>
      <c r="X4440" s="29"/>
      <c r="Y4440" s="29"/>
      <c r="Z4440" s="29"/>
      <c r="AA4440" s="29"/>
      <c r="AB4440" s="29"/>
      <c r="AC4440" s="29"/>
      <c r="AD4440" s="29"/>
      <c r="AE4440" s="29"/>
      <c r="AF4440" s="29"/>
    </row>
    <row r="4441" spans="10:32" ht="15" customHeight="1" x14ac:dyDescent="0.2">
      <c r="J4441" s="29"/>
      <c r="K4441" s="29"/>
      <c r="L4441" s="29"/>
      <c r="M4441" s="29"/>
      <c r="N4441" s="29"/>
      <c r="O4441" s="29"/>
      <c r="P4441" s="29"/>
      <c r="Q4441" s="29"/>
      <c r="R4441" s="29"/>
      <c r="S4441" s="29"/>
      <c r="T4441" s="29"/>
      <c r="U4441" s="29"/>
      <c r="V4441" s="29"/>
      <c r="W4441" s="29"/>
      <c r="X4441" s="29"/>
      <c r="Y4441" s="29"/>
      <c r="Z4441" s="29"/>
      <c r="AA4441" s="29"/>
      <c r="AB4441" s="29"/>
      <c r="AC4441" s="29"/>
      <c r="AD4441" s="29"/>
      <c r="AE4441" s="29"/>
      <c r="AF4441" s="29"/>
    </row>
    <row r="4442" spans="10:32" ht="15" customHeight="1" x14ac:dyDescent="0.2">
      <c r="J4442" s="29"/>
      <c r="K4442" s="29"/>
      <c r="L4442" s="29"/>
      <c r="M4442" s="29"/>
      <c r="N4442" s="29"/>
      <c r="O4442" s="29"/>
      <c r="P4442" s="29"/>
      <c r="Q4442" s="29"/>
      <c r="R4442" s="29"/>
      <c r="S4442" s="29"/>
      <c r="T4442" s="29"/>
      <c r="U4442" s="29"/>
      <c r="V4442" s="29"/>
      <c r="W4442" s="29"/>
      <c r="X4442" s="29"/>
      <c r="Y4442" s="29"/>
      <c r="Z4442" s="29"/>
      <c r="AA4442" s="29"/>
      <c r="AB4442" s="29"/>
      <c r="AC4442" s="29"/>
      <c r="AD4442" s="29"/>
      <c r="AE4442" s="29"/>
      <c r="AF4442" s="29"/>
    </row>
    <row r="4443" spans="10:32" ht="15" customHeight="1" x14ac:dyDescent="0.2">
      <c r="J4443" s="29"/>
      <c r="K4443" s="29"/>
      <c r="L4443" s="29"/>
      <c r="M4443" s="29"/>
      <c r="N4443" s="29"/>
      <c r="O4443" s="29"/>
      <c r="P4443" s="29"/>
      <c r="Q4443" s="29"/>
      <c r="R4443" s="29"/>
      <c r="S4443" s="29"/>
      <c r="T4443" s="29"/>
      <c r="U4443" s="29"/>
      <c r="V4443" s="29"/>
      <c r="W4443" s="29"/>
      <c r="X4443" s="29"/>
      <c r="Y4443" s="29"/>
      <c r="Z4443" s="29"/>
      <c r="AA4443" s="29"/>
      <c r="AB4443" s="29"/>
      <c r="AC4443" s="29"/>
      <c r="AD4443" s="29"/>
      <c r="AE4443" s="29"/>
      <c r="AF4443" s="29"/>
    </row>
    <row r="4444" spans="10:32" ht="15" customHeight="1" x14ac:dyDescent="0.2">
      <c r="J4444" s="29"/>
      <c r="K4444" s="29"/>
      <c r="L4444" s="29"/>
      <c r="M4444" s="29"/>
      <c r="N4444" s="29"/>
      <c r="O4444" s="29"/>
      <c r="P4444" s="29"/>
      <c r="Q4444" s="29"/>
      <c r="R4444" s="29"/>
      <c r="S4444" s="29"/>
      <c r="T4444" s="29"/>
      <c r="U4444" s="29"/>
      <c r="V4444" s="29"/>
      <c r="W4444" s="29"/>
      <c r="X4444" s="29"/>
      <c r="Y4444" s="29"/>
      <c r="Z4444" s="29"/>
      <c r="AA4444" s="29"/>
      <c r="AB4444" s="29"/>
      <c r="AC4444" s="29"/>
      <c r="AD4444" s="29"/>
      <c r="AE4444" s="29"/>
      <c r="AF4444" s="29"/>
    </row>
    <row r="4445" spans="10:32" ht="15" customHeight="1" x14ac:dyDescent="0.2">
      <c r="J4445" s="29"/>
      <c r="K4445" s="29"/>
      <c r="L4445" s="29"/>
      <c r="M4445" s="29"/>
      <c r="N4445" s="29"/>
      <c r="O4445" s="29"/>
      <c r="P4445" s="29"/>
      <c r="Q4445" s="29"/>
      <c r="R4445" s="29"/>
      <c r="S4445" s="29"/>
      <c r="T4445" s="29"/>
      <c r="U4445" s="29"/>
      <c r="V4445" s="29"/>
      <c r="W4445" s="29"/>
      <c r="X4445" s="29"/>
      <c r="Y4445" s="29"/>
      <c r="Z4445" s="29"/>
      <c r="AA4445" s="29"/>
      <c r="AB4445" s="29"/>
      <c r="AC4445" s="29"/>
      <c r="AD4445" s="29"/>
      <c r="AE4445" s="29"/>
      <c r="AF4445" s="29"/>
    </row>
    <row r="4446" spans="10:32" ht="15" customHeight="1" x14ac:dyDescent="0.2">
      <c r="J4446" s="29"/>
      <c r="K4446" s="29"/>
      <c r="L4446" s="29"/>
      <c r="M4446" s="29"/>
      <c r="N4446" s="29"/>
      <c r="O4446" s="29"/>
      <c r="P4446" s="29"/>
      <c r="Q4446" s="29"/>
      <c r="R4446" s="29"/>
      <c r="S4446" s="29"/>
      <c r="T4446" s="29"/>
      <c r="U4446" s="29"/>
      <c r="V4446" s="29"/>
      <c r="W4446" s="29"/>
      <c r="X4446" s="29"/>
      <c r="Y4446" s="29"/>
      <c r="Z4446" s="29"/>
      <c r="AA4446" s="29"/>
      <c r="AB4446" s="29"/>
      <c r="AC4446" s="29"/>
      <c r="AD4446" s="29"/>
      <c r="AE4446" s="29"/>
      <c r="AF4446" s="29"/>
    </row>
    <row r="4447" spans="10:32" ht="15" customHeight="1" x14ac:dyDescent="0.2"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</row>
    <row r="4448" spans="10:32" ht="15" customHeight="1" x14ac:dyDescent="0.2">
      <c r="J4448" s="29"/>
      <c r="K4448" s="29"/>
      <c r="L4448" s="29"/>
      <c r="M4448" s="29"/>
      <c r="N4448" s="29"/>
      <c r="O4448" s="29"/>
      <c r="P4448" s="29"/>
      <c r="Q4448" s="29"/>
      <c r="R4448" s="29"/>
      <c r="S4448" s="29"/>
      <c r="T4448" s="29"/>
      <c r="U4448" s="29"/>
      <c r="V4448" s="29"/>
      <c r="W4448" s="29"/>
      <c r="X4448" s="29"/>
      <c r="Y4448" s="29"/>
      <c r="Z4448" s="29"/>
      <c r="AA4448" s="29"/>
      <c r="AB4448" s="29"/>
      <c r="AC4448" s="29"/>
      <c r="AD4448" s="29"/>
      <c r="AE4448" s="29"/>
      <c r="AF4448" s="29"/>
    </row>
    <row r="4449" spans="10:32" ht="15" customHeight="1" x14ac:dyDescent="0.2">
      <c r="J4449" s="29"/>
      <c r="K4449" s="29"/>
      <c r="L4449" s="29"/>
      <c r="M4449" s="29"/>
      <c r="N4449" s="29"/>
      <c r="O4449" s="29"/>
      <c r="P4449" s="29"/>
      <c r="Q4449" s="29"/>
      <c r="R4449" s="29"/>
      <c r="S4449" s="29"/>
      <c r="T4449" s="29"/>
      <c r="U4449" s="29"/>
      <c r="V4449" s="29"/>
      <c r="W4449" s="29"/>
      <c r="X4449" s="29"/>
      <c r="Y4449" s="29"/>
      <c r="Z4449" s="29"/>
      <c r="AA4449" s="29"/>
      <c r="AB4449" s="29"/>
      <c r="AC4449" s="29"/>
      <c r="AD4449" s="29"/>
      <c r="AE4449" s="29"/>
      <c r="AF4449" s="29"/>
    </row>
    <row r="4450" spans="10:32" ht="15" customHeight="1" x14ac:dyDescent="0.2"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29"/>
      <c r="AC4450" s="29"/>
      <c r="AD4450" s="29"/>
      <c r="AE4450" s="29"/>
      <c r="AF4450" s="29"/>
    </row>
    <row r="4451" spans="10:32" ht="15" customHeight="1" x14ac:dyDescent="0.2">
      <c r="J4451" s="29"/>
      <c r="K4451" s="29"/>
      <c r="L4451" s="29"/>
      <c r="M4451" s="29"/>
      <c r="N4451" s="29"/>
      <c r="O4451" s="29"/>
      <c r="P4451" s="29"/>
      <c r="Q4451" s="29"/>
      <c r="R4451" s="29"/>
      <c r="S4451" s="29"/>
      <c r="T4451" s="29"/>
      <c r="U4451" s="29"/>
      <c r="V4451" s="29"/>
      <c r="W4451" s="29"/>
      <c r="X4451" s="29"/>
      <c r="Y4451" s="29"/>
      <c r="Z4451" s="29"/>
      <c r="AA4451" s="29"/>
      <c r="AB4451" s="29"/>
      <c r="AC4451" s="29"/>
      <c r="AD4451" s="29"/>
      <c r="AE4451" s="29"/>
      <c r="AF4451" s="29"/>
    </row>
    <row r="4452" spans="10:32" ht="15" customHeight="1" x14ac:dyDescent="0.2">
      <c r="J4452" s="29"/>
      <c r="K4452" s="29"/>
      <c r="L4452" s="29"/>
      <c r="M4452" s="29"/>
      <c r="N4452" s="29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29"/>
    </row>
    <row r="4453" spans="10:32" ht="15" customHeight="1" x14ac:dyDescent="0.2">
      <c r="J4453" s="29"/>
      <c r="K4453" s="29"/>
      <c r="L4453" s="29"/>
      <c r="M4453" s="29"/>
      <c r="N4453" s="29"/>
      <c r="O4453" s="29"/>
      <c r="P4453" s="29"/>
      <c r="Q4453" s="29"/>
      <c r="R4453" s="29"/>
      <c r="S4453" s="29"/>
      <c r="T4453" s="29"/>
      <c r="U4453" s="29"/>
      <c r="V4453" s="29"/>
      <c r="W4453" s="29"/>
      <c r="X4453" s="29"/>
      <c r="Y4453" s="29"/>
      <c r="Z4453" s="29"/>
      <c r="AA4453" s="29"/>
      <c r="AB4453" s="29"/>
      <c r="AC4453" s="29"/>
      <c r="AD4453" s="29"/>
      <c r="AE4453" s="29"/>
      <c r="AF4453" s="29"/>
    </row>
    <row r="4454" spans="10:32" ht="15" customHeight="1" x14ac:dyDescent="0.2">
      <c r="J4454" s="29"/>
      <c r="K4454" s="29"/>
      <c r="L4454" s="29"/>
      <c r="M4454" s="29"/>
      <c r="N4454" s="29"/>
      <c r="O4454" s="29"/>
      <c r="P4454" s="29"/>
      <c r="Q4454" s="29"/>
      <c r="R4454" s="29"/>
      <c r="S4454" s="29"/>
      <c r="T4454" s="29"/>
      <c r="U4454" s="29"/>
      <c r="V4454" s="29"/>
      <c r="W4454" s="29"/>
      <c r="X4454" s="29"/>
      <c r="Y4454" s="29"/>
      <c r="Z4454" s="29"/>
      <c r="AA4454" s="29"/>
      <c r="AB4454" s="29"/>
      <c r="AC4454" s="29"/>
      <c r="AD4454" s="29"/>
      <c r="AE4454" s="29"/>
      <c r="AF4454" s="29"/>
    </row>
    <row r="4455" spans="10:32" ht="15" customHeight="1" x14ac:dyDescent="0.2">
      <c r="J4455" s="29"/>
      <c r="K4455" s="29"/>
      <c r="L4455" s="29"/>
      <c r="M4455" s="29"/>
      <c r="N4455" s="29"/>
      <c r="O4455" s="29"/>
      <c r="P4455" s="29"/>
      <c r="Q4455" s="29"/>
      <c r="R4455" s="29"/>
      <c r="S4455" s="29"/>
      <c r="T4455" s="29"/>
      <c r="U4455" s="29"/>
      <c r="V4455" s="29"/>
      <c r="W4455" s="29"/>
      <c r="X4455" s="29"/>
      <c r="Y4455" s="29"/>
      <c r="Z4455" s="29"/>
      <c r="AA4455" s="29"/>
      <c r="AB4455" s="29"/>
      <c r="AC4455" s="29"/>
      <c r="AD4455" s="29"/>
      <c r="AE4455" s="29"/>
      <c r="AF4455" s="29"/>
    </row>
    <row r="4456" spans="10:32" ht="15" customHeight="1" x14ac:dyDescent="0.2"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</row>
    <row r="4457" spans="10:32" ht="15" customHeight="1" x14ac:dyDescent="0.2"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29"/>
      <c r="W4457" s="29"/>
      <c r="X4457" s="29"/>
      <c r="Y4457" s="29"/>
      <c r="Z4457" s="29"/>
      <c r="AA4457" s="29"/>
      <c r="AB4457" s="29"/>
      <c r="AC4457" s="29"/>
      <c r="AD4457" s="29"/>
      <c r="AE4457" s="29"/>
      <c r="AF4457" s="29"/>
    </row>
    <row r="4458" spans="10:32" ht="15" customHeight="1" x14ac:dyDescent="0.2">
      <c r="J4458" s="29"/>
      <c r="K4458" s="29"/>
      <c r="L4458" s="29"/>
      <c r="M4458" s="29"/>
      <c r="N4458" s="29"/>
      <c r="O4458" s="29"/>
      <c r="P4458" s="29"/>
      <c r="Q4458" s="29"/>
      <c r="R4458" s="29"/>
      <c r="S4458" s="29"/>
      <c r="T4458" s="29"/>
      <c r="U4458" s="29"/>
      <c r="V4458" s="29"/>
      <c r="W4458" s="29"/>
      <c r="X4458" s="29"/>
      <c r="Y4458" s="29"/>
      <c r="Z4458" s="29"/>
      <c r="AA4458" s="29"/>
      <c r="AB4458" s="29"/>
      <c r="AC4458" s="29"/>
      <c r="AD4458" s="29"/>
      <c r="AE4458" s="29"/>
      <c r="AF4458" s="29"/>
    </row>
    <row r="4459" spans="10:32" ht="15" customHeight="1" x14ac:dyDescent="0.2"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</row>
    <row r="4460" spans="10:32" ht="15" customHeight="1" x14ac:dyDescent="0.2">
      <c r="J4460" s="29"/>
      <c r="K4460" s="29"/>
      <c r="L4460" s="29"/>
      <c r="M4460" s="29"/>
      <c r="N4460" s="29"/>
      <c r="O4460" s="29"/>
      <c r="P4460" s="29"/>
      <c r="Q4460" s="29"/>
      <c r="R4460" s="29"/>
      <c r="S4460" s="29"/>
      <c r="T4460" s="29"/>
      <c r="U4460" s="29"/>
      <c r="V4460" s="29"/>
      <c r="W4460" s="29"/>
      <c r="X4460" s="29"/>
      <c r="Y4460" s="29"/>
      <c r="Z4460" s="29"/>
      <c r="AA4460" s="29"/>
      <c r="AB4460" s="29"/>
      <c r="AC4460" s="29"/>
      <c r="AD4460" s="29"/>
      <c r="AE4460" s="29"/>
      <c r="AF4460" s="29"/>
    </row>
    <row r="4461" spans="10:32" ht="15" customHeight="1" x14ac:dyDescent="0.2">
      <c r="J4461" s="29"/>
      <c r="K4461" s="29"/>
      <c r="L4461" s="29"/>
      <c r="M4461" s="29"/>
      <c r="N4461" s="29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29"/>
    </row>
    <row r="4462" spans="10:32" ht="15" customHeight="1" x14ac:dyDescent="0.2">
      <c r="J4462" s="29"/>
      <c r="K4462" s="29"/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</row>
    <row r="4463" spans="10:32" ht="15" customHeight="1" x14ac:dyDescent="0.2">
      <c r="J4463" s="29"/>
      <c r="K4463" s="29"/>
      <c r="L4463" s="29"/>
      <c r="M4463" s="29"/>
      <c r="N4463" s="29"/>
      <c r="O4463" s="29"/>
      <c r="P4463" s="29"/>
      <c r="Q4463" s="29"/>
      <c r="R4463" s="29"/>
      <c r="S4463" s="29"/>
      <c r="T4463" s="29"/>
      <c r="U4463" s="29"/>
      <c r="V4463" s="29"/>
      <c r="W4463" s="29"/>
      <c r="X4463" s="29"/>
      <c r="Y4463" s="29"/>
      <c r="Z4463" s="29"/>
      <c r="AA4463" s="29"/>
      <c r="AB4463" s="29"/>
      <c r="AC4463" s="29"/>
      <c r="AD4463" s="29"/>
      <c r="AE4463" s="29"/>
      <c r="AF4463" s="29"/>
    </row>
    <row r="4464" spans="10:32" ht="15" customHeight="1" x14ac:dyDescent="0.2">
      <c r="J4464" s="29"/>
      <c r="K4464" s="29"/>
      <c r="L4464" s="29"/>
      <c r="M4464" s="29"/>
      <c r="N4464" s="29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29"/>
      <c r="AC4464" s="29"/>
      <c r="AD4464" s="29"/>
      <c r="AE4464" s="29"/>
      <c r="AF4464" s="29"/>
    </row>
    <row r="4465" spans="10:32" ht="15" customHeight="1" x14ac:dyDescent="0.2"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</row>
    <row r="4466" spans="10:32" ht="15" customHeight="1" x14ac:dyDescent="0.2">
      <c r="J4466" s="29"/>
      <c r="K4466" s="29"/>
      <c r="L4466" s="29"/>
      <c r="M4466" s="29"/>
      <c r="N4466" s="29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29"/>
      <c r="AC4466" s="29"/>
      <c r="AD4466" s="29"/>
      <c r="AE4466" s="29"/>
      <c r="AF4466" s="29"/>
    </row>
    <row r="4467" spans="10:32" ht="15" customHeight="1" x14ac:dyDescent="0.2">
      <c r="J4467" s="29"/>
      <c r="K4467" s="29"/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29"/>
    </row>
    <row r="4468" spans="10:32" ht="15" customHeight="1" x14ac:dyDescent="0.2">
      <c r="J4468" s="29"/>
      <c r="K4468" s="29"/>
      <c r="L4468" s="29"/>
      <c r="M4468" s="29"/>
      <c r="N4468" s="29"/>
      <c r="O4468" s="29"/>
      <c r="P4468" s="29"/>
      <c r="Q4468" s="29"/>
      <c r="R4468" s="29"/>
      <c r="S4468" s="29"/>
      <c r="T4468" s="29"/>
      <c r="U4468" s="29"/>
      <c r="V4468" s="29"/>
      <c r="W4468" s="29"/>
      <c r="X4468" s="29"/>
      <c r="Y4468" s="29"/>
      <c r="Z4468" s="29"/>
      <c r="AA4468" s="29"/>
      <c r="AB4468" s="29"/>
      <c r="AC4468" s="29"/>
      <c r="AD4468" s="29"/>
      <c r="AE4468" s="29"/>
      <c r="AF4468" s="29"/>
    </row>
    <row r="4469" spans="10:32" ht="15" customHeight="1" x14ac:dyDescent="0.2">
      <c r="J4469" s="29"/>
      <c r="K4469" s="29"/>
      <c r="L4469" s="29"/>
      <c r="M4469" s="29"/>
      <c r="N4469" s="29"/>
      <c r="O4469" s="29"/>
      <c r="P4469" s="29"/>
      <c r="Q4469" s="29"/>
      <c r="R4469" s="29"/>
      <c r="S4469" s="29"/>
      <c r="T4469" s="29"/>
      <c r="U4469" s="29"/>
      <c r="V4469" s="29"/>
      <c r="W4469" s="29"/>
      <c r="X4469" s="29"/>
      <c r="Y4469" s="29"/>
      <c r="Z4469" s="29"/>
      <c r="AA4469" s="29"/>
      <c r="AB4469" s="29"/>
      <c r="AC4469" s="29"/>
      <c r="AD4469" s="29"/>
      <c r="AE4469" s="29"/>
      <c r="AF4469" s="29"/>
    </row>
    <row r="4470" spans="10:32" ht="15" customHeight="1" x14ac:dyDescent="0.2">
      <c r="J4470" s="29"/>
      <c r="K4470" s="29"/>
      <c r="L4470" s="29"/>
      <c r="M4470" s="29"/>
      <c r="N4470" s="29"/>
      <c r="O4470" s="29"/>
      <c r="P4470" s="29"/>
      <c r="Q4470" s="29"/>
      <c r="R4470" s="29"/>
      <c r="S4470" s="29"/>
      <c r="T4470" s="29"/>
      <c r="U4470" s="29"/>
      <c r="V4470" s="29"/>
      <c r="W4470" s="29"/>
      <c r="X4470" s="29"/>
      <c r="Y4470" s="29"/>
      <c r="Z4470" s="29"/>
      <c r="AA4470" s="29"/>
      <c r="AB4470" s="29"/>
      <c r="AC4470" s="29"/>
      <c r="AD4470" s="29"/>
      <c r="AE4470" s="29"/>
      <c r="AF4470" s="29"/>
    </row>
    <row r="4471" spans="10:32" ht="15" customHeight="1" x14ac:dyDescent="0.2">
      <c r="J4471" s="29"/>
      <c r="K4471" s="29"/>
      <c r="L4471" s="29"/>
      <c r="M4471" s="29"/>
      <c r="N4471" s="29"/>
      <c r="O4471" s="29"/>
      <c r="P4471" s="29"/>
      <c r="Q4471" s="29"/>
      <c r="R4471" s="29"/>
      <c r="S4471" s="29"/>
      <c r="T4471" s="29"/>
      <c r="U4471" s="29"/>
      <c r="V4471" s="29"/>
      <c r="W4471" s="29"/>
      <c r="X4471" s="29"/>
      <c r="Y4471" s="29"/>
      <c r="Z4471" s="29"/>
      <c r="AA4471" s="29"/>
      <c r="AB4471" s="29"/>
      <c r="AC4471" s="29"/>
      <c r="AD4471" s="29"/>
      <c r="AE4471" s="29"/>
      <c r="AF4471" s="29"/>
    </row>
    <row r="4472" spans="10:32" ht="15" customHeight="1" x14ac:dyDescent="0.2">
      <c r="J4472" s="29"/>
      <c r="K4472" s="29"/>
      <c r="L4472" s="29"/>
      <c r="M4472" s="29"/>
      <c r="N4472" s="29"/>
      <c r="O4472" s="29"/>
      <c r="P4472" s="29"/>
      <c r="Q4472" s="29"/>
      <c r="R4472" s="29"/>
      <c r="S4472" s="29"/>
      <c r="T4472" s="29"/>
      <c r="U4472" s="29"/>
      <c r="V4472" s="29"/>
      <c r="W4472" s="29"/>
      <c r="X4472" s="29"/>
      <c r="Y4472" s="29"/>
      <c r="Z4472" s="29"/>
      <c r="AA4472" s="29"/>
      <c r="AB4472" s="29"/>
      <c r="AC4472" s="29"/>
      <c r="AD4472" s="29"/>
      <c r="AE4472" s="29"/>
      <c r="AF4472" s="29"/>
    </row>
    <row r="4473" spans="10:32" ht="15" customHeight="1" x14ac:dyDescent="0.2">
      <c r="J4473" s="29"/>
      <c r="K4473" s="29"/>
      <c r="L4473" s="29"/>
      <c r="M4473" s="29"/>
      <c r="N4473" s="29"/>
      <c r="O4473" s="29"/>
      <c r="P4473" s="29"/>
      <c r="Q4473" s="29"/>
      <c r="R4473" s="29"/>
      <c r="S4473" s="29"/>
      <c r="T4473" s="29"/>
      <c r="U4473" s="29"/>
      <c r="V4473" s="29"/>
      <c r="W4473" s="29"/>
      <c r="X4473" s="29"/>
      <c r="Y4473" s="29"/>
      <c r="Z4473" s="29"/>
      <c r="AA4473" s="29"/>
      <c r="AB4473" s="29"/>
      <c r="AC4473" s="29"/>
      <c r="AD4473" s="29"/>
      <c r="AE4473" s="29"/>
      <c r="AF4473" s="29"/>
    </row>
    <row r="4474" spans="10:32" ht="15" customHeight="1" x14ac:dyDescent="0.2">
      <c r="J4474" s="29"/>
      <c r="K4474" s="29"/>
      <c r="L4474" s="29"/>
      <c r="M4474" s="29"/>
      <c r="N4474" s="29"/>
      <c r="O4474" s="29"/>
      <c r="P4474" s="29"/>
      <c r="Q4474" s="29"/>
      <c r="R4474" s="29"/>
      <c r="S4474" s="29"/>
      <c r="T4474" s="29"/>
      <c r="U4474" s="29"/>
      <c r="V4474" s="29"/>
      <c r="W4474" s="29"/>
      <c r="X4474" s="29"/>
      <c r="Y4474" s="29"/>
      <c r="Z4474" s="29"/>
      <c r="AA4474" s="29"/>
      <c r="AB4474" s="29"/>
      <c r="AC4474" s="29"/>
      <c r="AD4474" s="29"/>
      <c r="AE4474" s="29"/>
      <c r="AF4474" s="29"/>
    </row>
    <row r="4475" spans="10:32" ht="15" customHeight="1" x14ac:dyDescent="0.2">
      <c r="J4475" s="29"/>
      <c r="K4475" s="29"/>
      <c r="L4475" s="29"/>
      <c r="M4475" s="29"/>
      <c r="N4475" s="29"/>
      <c r="O4475" s="29"/>
      <c r="P4475" s="29"/>
      <c r="Q4475" s="29"/>
      <c r="R4475" s="29"/>
      <c r="S4475" s="29"/>
      <c r="T4475" s="29"/>
      <c r="U4475" s="29"/>
      <c r="V4475" s="29"/>
      <c r="W4475" s="29"/>
      <c r="X4475" s="29"/>
      <c r="Y4475" s="29"/>
      <c r="Z4475" s="29"/>
      <c r="AA4475" s="29"/>
      <c r="AB4475" s="29"/>
      <c r="AC4475" s="29"/>
      <c r="AD4475" s="29"/>
      <c r="AE4475" s="29"/>
      <c r="AF4475" s="29"/>
    </row>
    <row r="4476" spans="10:32" ht="15" customHeight="1" x14ac:dyDescent="0.2">
      <c r="J4476" s="29"/>
      <c r="K4476" s="29"/>
      <c r="L4476" s="29"/>
      <c r="M4476" s="29"/>
      <c r="N4476" s="29"/>
      <c r="O4476" s="29"/>
      <c r="P4476" s="29"/>
      <c r="Q4476" s="29"/>
      <c r="R4476" s="29"/>
      <c r="S4476" s="29"/>
      <c r="T4476" s="29"/>
      <c r="U4476" s="29"/>
      <c r="V4476" s="29"/>
      <c r="W4476" s="29"/>
      <c r="X4476" s="29"/>
      <c r="Y4476" s="29"/>
      <c r="Z4476" s="29"/>
      <c r="AA4476" s="29"/>
      <c r="AB4476" s="29"/>
      <c r="AC4476" s="29"/>
      <c r="AD4476" s="29"/>
      <c r="AE4476" s="29"/>
      <c r="AF4476" s="29"/>
    </row>
    <row r="4477" spans="10:32" ht="15" customHeight="1" x14ac:dyDescent="0.2">
      <c r="J4477" s="29"/>
      <c r="K4477" s="29"/>
      <c r="L4477" s="29"/>
      <c r="M4477" s="29"/>
      <c r="N4477" s="29"/>
      <c r="O4477" s="29"/>
      <c r="P4477" s="29"/>
      <c r="Q4477" s="29"/>
      <c r="R4477" s="29"/>
      <c r="S4477" s="29"/>
      <c r="T4477" s="29"/>
      <c r="U4477" s="29"/>
      <c r="V4477" s="29"/>
      <c r="W4477" s="29"/>
      <c r="X4477" s="29"/>
      <c r="Y4477" s="29"/>
      <c r="Z4477" s="29"/>
      <c r="AA4477" s="29"/>
      <c r="AB4477" s="29"/>
      <c r="AC4477" s="29"/>
      <c r="AD4477" s="29"/>
      <c r="AE4477" s="29"/>
      <c r="AF4477" s="29"/>
    </row>
    <row r="4478" spans="10:32" ht="15" customHeight="1" x14ac:dyDescent="0.2"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</row>
    <row r="4479" spans="10:32" ht="15" customHeight="1" x14ac:dyDescent="0.2">
      <c r="J4479" s="29"/>
      <c r="K4479" s="29"/>
      <c r="L4479" s="29"/>
      <c r="M4479" s="29"/>
      <c r="N4479" s="29"/>
      <c r="O4479" s="29"/>
      <c r="P4479" s="29"/>
      <c r="Q4479" s="29"/>
      <c r="R4479" s="29"/>
      <c r="S4479" s="29"/>
      <c r="T4479" s="29"/>
      <c r="U4479" s="29"/>
      <c r="V4479" s="29"/>
      <c r="W4479" s="29"/>
      <c r="X4479" s="29"/>
      <c r="Y4479" s="29"/>
      <c r="Z4479" s="29"/>
      <c r="AA4479" s="29"/>
      <c r="AB4479" s="29"/>
      <c r="AC4479" s="29"/>
      <c r="AD4479" s="29"/>
      <c r="AE4479" s="29"/>
      <c r="AF4479" s="29"/>
    </row>
    <row r="4480" spans="10:32" ht="15" customHeight="1" x14ac:dyDescent="0.2">
      <c r="J4480" s="29"/>
      <c r="K4480" s="29"/>
      <c r="L4480" s="29"/>
      <c r="M4480" s="29"/>
      <c r="N4480" s="29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29"/>
    </row>
    <row r="4481" spans="10:32" ht="15" customHeight="1" x14ac:dyDescent="0.2">
      <c r="J4481" s="29"/>
      <c r="K4481" s="29"/>
      <c r="L4481" s="29"/>
      <c r="M4481" s="29"/>
      <c r="N4481" s="29"/>
      <c r="O4481" s="29"/>
      <c r="P4481" s="29"/>
      <c r="Q4481" s="29"/>
      <c r="R4481" s="29"/>
      <c r="S4481" s="29"/>
      <c r="T4481" s="29"/>
      <c r="U4481" s="29"/>
      <c r="V4481" s="29"/>
      <c r="W4481" s="29"/>
      <c r="X4481" s="29"/>
      <c r="Y4481" s="29"/>
      <c r="Z4481" s="29"/>
      <c r="AA4481" s="29"/>
      <c r="AB4481" s="29"/>
      <c r="AC4481" s="29"/>
      <c r="AD4481" s="29"/>
      <c r="AE4481" s="29"/>
      <c r="AF4481" s="29"/>
    </row>
    <row r="4482" spans="10:32" ht="15" customHeight="1" x14ac:dyDescent="0.2">
      <c r="J4482" s="29"/>
      <c r="K4482" s="29"/>
      <c r="L4482" s="29"/>
      <c r="M4482" s="29"/>
      <c r="N4482" s="29"/>
      <c r="O4482" s="29"/>
      <c r="P4482" s="29"/>
      <c r="Q4482" s="29"/>
      <c r="R4482" s="29"/>
      <c r="S4482" s="29"/>
      <c r="T4482" s="29"/>
      <c r="U4482" s="29"/>
      <c r="V4482" s="29"/>
      <c r="W4482" s="29"/>
      <c r="X4482" s="29"/>
      <c r="Y4482" s="29"/>
      <c r="Z4482" s="29"/>
      <c r="AA4482" s="29"/>
      <c r="AB4482" s="29"/>
      <c r="AC4482" s="29"/>
      <c r="AD4482" s="29"/>
      <c r="AE4482" s="29"/>
      <c r="AF4482" s="29"/>
    </row>
    <row r="4483" spans="10:32" ht="15" customHeight="1" x14ac:dyDescent="0.2">
      <c r="J4483" s="29"/>
      <c r="K4483" s="29"/>
      <c r="L4483" s="29"/>
      <c r="M4483" s="29"/>
      <c r="N4483" s="29"/>
      <c r="O4483" s="29"/>
      <c r="P4483" s="29"/>
      <c r="Q4483" s="29"/>
      <c r="R4483" s="29"/>
      <c r="S4483" s="29"/>
      <c r="T4483" s="29"/>
      <c r="U4483" s="29"/>
      <c r="V4483" s="29"/>
      <c r="W4483" s="29"/>
      <c r="X4483" s="29"/>
      <c r="Y4483" s="29"/>
      <c r="Z4483" s="29"/>
      <c r="AA4483" s="29"/>
      <c r="AB4483" s="29"/>
      <c r="AC4483" s="29"/>
      <c r="AD4483" s="29"/>
      <c r="AE4483" s="29"/>
      <c r="AF4483" s="29"/>
    </row>
    <row r="4484" spans="10:32" ht="15" customHeight="1" x14ac:dyDescent="0.2">
      <c r="J4484" s="29"/>
      <c r="K4484" s="29"/>
      <c r="L4484" s="29"/>
      <c r="M4484" s="29"/>
      <c r="N4484" s="29"/>
      <c r="O4484" s="29"/>
      <c r="P4484" s="29"/>
      <c r="Q4484" s="29"/>
      <c r="R4484" s="29"/>
      <c r="S4484" s="29"/>
      <c r="T4484" s="29"/>
      <c r="U4484" s="29"/>
      <c r="V4484" s="29"/>
      <c r="W4484" s="29"/>
      <c r="X4484" s="29"/>
      <c r="Y4484" s="29"/>
      <c r="Z4484" s="29"/>
      <c r="AA4484" s="29"/>
      <c r="AB4484" s="29"/>
      <c r="AC4484" s="29"/>
      <c r="AD4484" s="29"/>
      <c r="AE4484" s="29"/>
      <c r="AF4484" s="29"/>
    </row>
    <row r="4485" spans="10:32" ht="15" customHeight="1" x14ac:dyDescent="0.2">
      <c r="J4485" s="29"/>
      <c r="K4485" s="29"/>
      <c r="L4485" s="29"/>
      <c r="M4485" s="29"/>
      <c r="N4485" s="29"/>
      <c r="O4485" s="29"/>
      <c r="P4485" s="29"/>
      <c r="Q4485" s="29"/>
      <c r="R4485" s="29"/>
      <c r="S4485" s="29"/>
      <c r="T4485" s="29"/>
      <c r="U4485" s="29"/>
      <c r="V4485" s="29"/>
      <c r="W4485" s="29"/>
      <c r="X4485" s="29"/>
      <c r="Y4485" s="29"/>
      <c r="Z4485" s="29"/>
      <c r="AA4485" s="29"/>
      <c r="AB4485" s="29"/>
      <c r="AC4485" s="29"/>
      <c r="AD4485" s="29"/>
      <c r="AE4485" s="29"/>
      <c r="AF4485" s="29"/>
    </row>
    <row r="4486" spans="10:32" ht="15" customHeight="1" x14ac:dyDescent="0.2">
      <c r="J4486" s="29"/>
      <c r="K4486" s="29"/>
      <c r="L4486" s="29"/>
      <c r="M4486" s="29"/>
      <c r="N4486" s="29"/>
      <c r="O4486" s="29"/>
      <c r="P4486" s="29"/>
      <c r="Q4486" s="29"/>
      <c r="R4486" s="29"/>
      <c r="S4486" s="29"/>
      <c r="T4486" s="29"/>
      <c r="U4486" s="29"/>
      <c r="V4486" s="29"/>
      <c r="W4486" s="29"/>
      <c r="X4486" s="29"/>
      <c r="Y4486" s="29"/>
      <c r="Z4486" s="29"/>
      <c r="AA4486" s="29"/>
      <c r="AB4486" s="29"/>
      <c r="AC4486" s="29"/>
      <c r="AD4486" s="29"/>
      <c r="AE4486" s="29"/>
      <c r="AF4486" s="29"/>
    </row>
    <row r="4487" spans="10:32" ht="15" customHeight="1" x14ac:dyDescent="0.2">
      <c r="J4487" s="29"/>
      <c r="K4487" s="29"/>
      <c r="L4487" s="29"/>
      <c r="M4487" s="29"/>
      <c r="N4487" s="29"/>
      <c r="O4487" s="29"/>
      <c r="P4487" s="29"/>
      <c r="Q4487" s="29"/>
      <c r="R4487" s="29"/>
      <c r="S4487" s="29"/>
      <c r="T4487" s="29"/>
      <c r="U4487" s="29"/>
      <c r="V4487" s="29"/>
      <c r="W4487" s="29"/>
      <c r="X4487" s="29"/>
      <c r="Y4487" s="29"/>
      <c r="Z4487" s="29"/>
      <c r="AA4487" s="29"/>
      <c r="AB4487" s="29"/>
      <c r="AC4487" s="29"/>
      <c r="AD4487" s="29"/>
      <c r="AE4487" s="29"/>
      <c r="AF4487" s="29"/>
    </row>
    <row r="4488" spans="10:32" ht="15" customHeight="1" x14ac:dyDescent="0.2">
      <c r="J4488" s="29"/>
      <c r="K4488" s="29"/>
      <c r="L4488" s="29"/>
      <c r="M4488" s="29"/>
      <c r="N4488" s="29"/>
      <c r="O4488" s="29"/>
      <c r="P4488" s="29"/>
      <c r="Q4488" s="29"/>
      <c r="R4488" s="29"/>
      <c r="S4488" s="29"/>
      <c r="T4488" s="29"/>
      <c r="U4488" s="29"/>
      <c r="V4488" s="29"/>
      <c r="W4488" s="29"/>
      <c r="X4488" s="29"/>
      <c r="Y4488" s="29"/>
      <c r="Z4488" s="29"/>
      <c r="AA4488" s="29"/>
      <c r="AB4488" s="29"/>
      <c r="AC4488" s="29"/>
      <c r="AD4488" s="29"/>
      <c r="AE4488" s="29"/>
      <c r="AF4488" s="29"/>
    </row>
    <row r="4489" spans="10:32" ht="15" customHeight="1" x14ac:dyDescent="0.2">
      <c r="J4489" s="29"/>
      <c r="K4489" s="29"/>
      <c r="L4489" s="29"/>
      <c r="M4489" s="29"/>
      <c r="N4489" s="29"/>
      <c r="O4489" s="29"/>
      <c r="P4489" s="29"/>
      <c r="Q4489" s="29"/>
      <c r="R4489" s="29"/>
      <c r="S4489" s="29"/>
      <c r="T4489" s="29"/>
      <c r="U4489" s="29"/>
      <c r="V4489" s="29"/>
      <c r="W4489" s="29"/>
      <c r="X4489" s="29"/>
      <c r="Y4489" s="29"/>
      <c r="Z4489" s="29"/>
      <c r="AA4489" s="29"/>
      <c r="AB4489" s="29"/>
      <c r="AC4489" s="29"/>
      <c r="AD4489" s="29"/>
      <c r="AE4489" s="29"/>
      <c r="AF4489" s="29"/>
    </row>
    <row r="4490" spans="10:32" ht="15" customHeight="1" x14ac:dyDescent="0.2"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</row>
    <row r="4491" spans="10:32" ht="15" customHeight="1" x14ac:dyDescent="0.2">
      <c r="J4491" s="29"/>
      <c r="K4491" s="29"/>
      <c r="L4491" s="29"/>
      <c r="M4491" s="29"/>
      <c r="N4491" s="29"/>
      <c r="O4491" s="29"/>
      <c r="P4491" s="29"/>
      <c r="Q4491" s="29"/>
      <c r="R4491" s="29"/>
      <c r="S4491" s="29"/>
      <c r="T4491" s="29"/>
      <c r="U4491" s="29"/>
      <c r="V4491" s="29"/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</row>
    <row r="4492" spans="10:32" ht="15" customHeight="1" x14ac:dyDescent="0.2">
      <c r="J4492" s="29"/>
      <c r="K4492" s="29"/>
      <c r="L4492" s="29"/>
      <c r="M4492" s="29"/>
      <c r="N4492" s="29"/>
      <c r="O4492" s="29"/>
      <c r="P4492" s="29"/>
      <c r="Q4492" s="29"/>
      <c r="R4492" s="29"/>
      <c r="S4492" s="29"/>
      <c r="T4492" s="29"/>
      <c r="U4492" s="29"/>
      <c r="V4492" s="29"/>
      <c r="W4492" s="29"/>
      <c r="X4492" s="29"/>
      <c r="Y4492" s="29"/>
      <c r="Z4492" s="29"/>
      <c r="AA4492" s="29"/>
      <c r="AB4492" s="29"/>
      <c r="AC4492" s="29"/>
      <c r="AD4492" s="29"/>
      <c r="AE4492" s="29"/>
      <c r="AF4492" s="29"/>
    </row>
    <row r="4493" spans="10:32" ht="15" customHeight="1" x14ac:dyDescent="0.2">
      <c r="J4493" s="29"/>
      <c r="K4493" s="29"/>
      <c r="L4493" s="29"/>
      <c r="M4493" s="29"/>
      <c r="N4493" s="29"/>
      <c r="O4493" s="29"/>
      <c r="P4493" s="29"/>
      <c r="Q4493" s="29"/>
      <c r="R4493" s="29"/>
      <c r="S4493" s="29"/>
      <c r="T4493" s="29"/>
      <c r="U4493" s="29"/>
      <c r="V4493" s="29"/>
      <c r="W4493" s="29"/>
      <c r="X4493" s="29"/>
      <c r="Y4493" s="29"/>
      <c r="Z4493" s="29"/>
      <c r="AA4493" s="29"/>
      <c r="AB4493" s="29"/>
      <c r="AC4493" s="29"/>
      <c r="AD4493" s="29"/>
      <c r="AE4493" s="29"/>
      <c r="AF4493" s="29"/>
    </row>
    <row r="4494" spans="10:32" ht="15" customHeight="1" x14ac:dyDescent="0.2">
      <c r="J4494" s="29"/>
      <c r="K4494" s="29"/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29"/>
      <c r="W4494" s="29"/>
      <c r="X4494" s="29"/>
      <c r="Y4494" s="29"/>
      <c r="Z4494" s="29"/>
      <c r="AA4494" s="29"/>
      <c r="AB4494" s="29"/>
      <c r="AC4494" s="29"/>
      <c r="AD4494" s="29"/>
      <c r="AE4494" s="29"/>
      <c r="AF4494" s="29"/>
    </row>
    <row r="4495" spans="10:32" ht="15" customHeight="1" x14ac:dyDescent="0.2">
      <c r="J4495" s="29"/>
      <c r="K4495" s="29"/>
      <c r="L4495" s="29"/>
      <c r="M4495" s="29"/>
      <c r="N4495" s="29"/>
      <c r="O4495" s="29"/>
      <c r="P4495" s="29"/>
      <c r="Q4495" s="29"/>
      <c r="R4495" s="29"/>
      <c r="S4495" s="29"/>
      <c r="T4495" s="29"/>
      <c r="U4495" s="29"/>
      <c r="V4495" s="29"/>
      <c r="W4495" s="29"/>
      <c r="X4495" s="29"/>
      <c r="Y4495" s="29"/>
      <c r="Z4495" s="29"/>
      <c r="AA4495" s="29"/>
      <c r="AB4495" s="29"/>
      <c r="AC4495" s="29"/>
      <c r="AD4495" s="29"/>
      <c r="AE4495" s="29"/>
      <c r="AF4495" s="29"/>
    </row>
    <row r="4496" spans="10:32" ht="15" customHeight="1" x14ac:dyDescent="0.2">
      <c r="J4496" s="29"/>
      <c r="K4496" s="29"/>
      <c r="L4496" s="29"/>
      <c r="M4496" s="29"/>
      <c r="N4496" s="29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29"/>
    </row>
    <row r="4497" spans="10:32" ht="15" customHeight="1" x14ac:dyDescent="0.2">
      <c r="J4497" s="29"/>
      <c r="K4497" s="29"/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</row>
    <row r="4498" spans="10:32" ht="15" customHeight="1" x14ac:dyDescent="0.2">
      <c r="J4498" s="29"/>
      <c r="K4498" s="29"/>
      <c r="L4498" s="29"/>
      <c r="M4498" s="29"/>
      <c r="N4498" s="29"/>
      <c r="O4498" s="29"/>
      <c r="P4498" s="29"/>
      <c r="Q4498" s="29"/>
      <c r="R4498" s="29"/>
      <c r="S4498" s="29"/>
      <c r="T4498" s="29"/>
      <c r="U4498" s="29"/>
      <c r="V4498" s="29"/>
      <c r="W4498" s="29"/>
      <c r="X4498" s="29"/>
      <c r="Y4498" s="29"/>
      <c r="Z4498" s="29"/>
      <c r="AA4498" s="29"/>
      <c r="AB4498" s="29"/>
      <c r="AC4498" s="29"/>
      <c r="AD4498" s="29"/>
      <c r="AE4498" s="29"/>
      <c r="AF4498" s="29"/>
    </row>
    <row r="4499" spans="10:32" ht="15" customHeight="1" x14ac:dyDescent="0.2"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</row>
    <row r="4500" spans="10:32" ht="15" customHeight="1" x14ac:dyDescent="0.2">
      <c r="J4500" s="29"/>
      <c r="K4500" s="29"/>
      <c r="L4500" s="29"/>
      <c r="M4500" s="29"/>
      <c r="N4500" s="29"/>
      <c r="O4500" s="29"/>
      <c r="P4500" s="29"/>
      <c r="Q4500" s="29"/>
      <c r="R4500" s="29"/>
      <c r="S4500" s="29"/>
      <c r="T4500" s="29"/>
      <c r="U4500" s="29"/>
      <c r="V4500" s="29"/>
      <c r="W4500" s="29"/>
      <c r="X4500" s="29"/>
      <c r="Y4500" s="29"/>
      <c r="Z4500" s="29"/>
      <c r="AA4500" s="29"/>
      <c r="AB4500" s="29"/>
      <c r="AC4500" s="29"/>
      <c r="AD4500" s="29"/>
      <c r="AE4500" s="29"/>
      <c r="AF4500" s="29"/>
    </row>
    <row r="4501" spans="10:32" ht="15" customHeight="1" x14ac:dyDescent="0.2">
      <c r="J4501" s="29"/>
      <c r="K4501" s="29"/>
      <c r="L4501" s="29"/>
      <c r="M4501" s="29"/>
      <c r="N4501" s="29"/>
      <c r="O4501" s="29"/>
      <c r="P4501" s="29"/>
      <c r="Q4501" s="29"/>
      <c r="R4501" s="29"/>
      <c r="S4501" s="29"/>
      <c r="T4501" s="29"/>
      <c r="U4501" s="29"/>
      <c r="V4501" s="29"/>
      <c r="W4501" s="29"/>
      <c r="X4501" s="29"/>
      <c r="Y4501" s="29"/>
      <c r="Z4501" s="29"/>
      <c r="AA4501" s="29"/>
      <c r="AB4501" s="29"/>
      <c r="AC4501" s="29"/>
      <c r="AD4501" s="29"/>
      <c r="AE4501" s="29"/>
      <c r="AF4501" s="29"/>
    </row>
    <row r="4502" spans="10:32" ht="15" customHeight="1" x14ac:dyDescent="0.2">
      <c r="J4502" s="29"/>
      <c r="K4502" s="29"/>
      <c r="L4502" s="29"/>
      <c r="M4502" s="29"/>
      <c r="N4502" s="29"/>
      <c r="O4502" s="29"/>
      <c r="P4502" s="29"/>
      <c r="Q4502" s="29"/>
      <c r="R4502" s="29"/>
      <c r="S4502" s="29"/>
      <c r="T4502" s="29"/>
      <c r="U4502" s="29"/>
      <c r="V4502" s="29"/>
      <c r="W4502" s="29"/>
      <c r="X4502" s="29"/>
      <c r="Y4502" s="29"/>
      <c r="Z4502" s="29"/>
      <c r="AA4502" s="29"/>
      <c r="AB4502" s="29"/>
      <c r="AC4502" s="29"/>
      <c r="AD4502" s="29"/>
      <c r="AE4502" s="29"/>
      <c r="AF4502" s="29"/>
    </row>
    <row r="4503" spans="10:32" ht="15" customHeight="1" x14ac:dyDescent="0.2">
      <c r="J4503" s="29"/>
      <c r="K4503" s="29"/>
      <c r="L4503" s="29"/>
      <c r="M4503" s="29"/>
      <c r="N4503" s="29"/>
      <c r="O4503" s="29"/>
      <c r="P4503" s="29"/>
      <c r="Q4503" s="29"/>
      <c r="R4503" s="29"/>
      <c r="S4503" s="29"/>
      <c r="T4503" s="29"/>
      <c r="U4503" s="29"/>
      <c r="V4503" s="29"/>
      <c r="W4503" s="29"/>
      <c r="X4503" s="29"/>
      <c r="Y4503" s="29"/>
      <c r="Z4503" s="29"/>
      <c r="AA4503" s="29"/>
      <c r="AB4503" s="29"/>
      <c r="AC4503" s="29"/>
      <c r="AD4503" s="29"/>
      <c r="AE4503" s="29"/>
      <c r="AF4503" s="29"/>
    </row>
    <row r="4504" spans="10:32" ht="15" customHeight="1" x14ac:dyDescent="0.2">
      <c r="J4504" s="29"/>
      <c r="K4504" s="29"/>
      <c r="L4504" s="29"/>
      <c r="M4504" s="29"/>
      <c r="N4504" s="29"/>
      <c r="O4504" s="29"/>
      <c r="P4504" s="29"/>
      <c r="Q4504" s="29"/>
      <c r="R4504" s="29"/>
      <c r="S4504" s="29"/>
      <c r="T4504" s="29"/>
      <c r="U4504" s="29"/>
      <c r="V4504" s="29"/>
      <c r="W4504" s="29"/>
      <c r="X4504" s="29"/>
      <c r="Y4504" s="29"/>
      <c r="Z4504" s="29"/>
      <c r="AA4504" s="29"/>
      <c r="AB4504" s="29"/>
      <c r="AC4504" s="29"/>
      <c r="AD4504" s="29"/>
      <c r="AE4504" s="29"/>
      <c r="AF4504" s="29"/>
    </row>
    <row r="4505" spans="10:32" ht="15" customHeight="1" x14ac:dyDescent="0.2"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</row>
    <row r="4506" spans="10:32" ht="15" customHeight="1" x14ac:dyDescent="0.2"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</row>
    <row r="4507" spans="10:32" ht="15" customHeight="1" x14ac:dyDescent="0.2">
      <c r="J4507" s="29"/>
      <c r="K4507" s="29"/>
      <c r="L4507" s="29"/>
      <c r="M4507" s="29"/>
      <c r="N4507" s="29"/>
      <c r="O4507" s="29"/>
      <c r="P4507" s="29"/>
      <c r="Q4507" s="29"/>
      <c r="R4507" s="29"/>
      <c r="S4507" s="29"/>
      <c r="T4507" s="29"/>
      <c r="U4507" s="29"/>
      <c r="V4507" s="29"/>
      <c r="W4507" s="29"/>
      <c r="X4507" s="29"/>
      <c r="Y4507" s="29"/>
      <c r="Z4507" s="29"/>
      <c r="AA4507" s="29"/>
      <c r="AB4507" s="29"/>
      <c r="AC4507" s="29"/>
      <c r="AD4507" s="29"/>
      <c r="AE4507" s="29"/>
      <c r="AF4507" s="29"/>
    </row>
    <row r="4508" spans="10:32" ht="15" customHeight="1" x14ac:dyDescent="0.2">
      <c r="J4508" s="29"/>
      <c r="K4508" s="29"/>
      <c r="L4508" s="29"/>
      <c r="M4508" s="29"/>
      <c r="N4508" s="29"/>
      <c r="O4508" s="29"/>
      <c r="P4508" s="29"/>
      <c r="Q4508" s="29"/>
      <c r="R4508" s="29"/>
      <c r="S4508" s="29"/>
      <c r="T4508" s="29"/>
      <c r="U4508" s="29"/>
      <c r="V4508" s="29"/>
      <c r="W4508" s="29"/>
      <c r="X4508" s="29"/>
      <c r="Y4508" s="29"/>
      <c r="Z4508" s="29"/>
      <c r="AA4508" s="29"/>
      <c r="AB4508" s="29"/>
      <c r="AC4508" s="29"/>
      <c r="AD4508" s="29"/>
      <c r="AE4508" s="29"/>
      <c r="AF4508" s="29"/>
    </row>
    <row r="4509" spans="10:32" ht="15" customHeight="1" x14ac:dyDescent="0.2"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</row>
    <row r="4510" spans="10:32" ht="15" customHeight="1" x14ac:dyDescent="0.2">
      <c r="J4510" s="29"/>
      <c r="K4510" s="29"/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29"/>
    </row>
    <row r="4511" spans="10:32" ht="15" customHeight="1" x14ac:dyDescent="0.2">
      <c r="J4511" s="29"/>
      <c r="K4511" s="29"/>
      <c r="L4511" s="29"/>
      <c r="M4511" s="29"/>
      <c r="N4511" s="29"/>
      <c r="O4511" s="29"/>
      <c r="P4511" s="29"/>
      <c r="Q4511" s="29"/>
      <c r="R4511" s="29"/>
      <c r="S4511" s="29"/>
      <c r="T4511" s="29"/>
      <c r="U4511" s="29"/>
      <c r="V4511" s="29"/>
      <c r="W4511" s="29"/>
      <c r="X4511" s="29"/>
      <c r="Y4511" s="29"/>
      <c r="Z4511" s="29"/>
      <c r="AA4511" s="29"/>
      <c r="AB4511" s="29"/>
      <c r="AC4511" s="29"/>
      <c r="AD4511" s="29"/>
      <c r="AE4511" s="29"/>
      <c r="AF4511" s="29"/>
    </row>
    <row r="4512" spans="10:32" ht="15" customHeight="1" x14ac:dyDescent="0.2"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</row>
    <row r="4513" spans="10:32" ht="15" customHeight="1" x14ac:dyDescent="0.2"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</row>
    <row r="4514" spans="10:32" ht="15" customHeight="1" x14ac:dyDescent="0.2"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</row>
    <row r="4515" spans="10:32" ht="15" customHeight="1" x14ac:dyDescent="0.2">
      <c r="J4515" s="29"/>
      <c r="K4515" s="29"/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29"/>
      <c r="AE4515" s="29"/>
      <c r="AF4515" s="29"/>
    </row>
    <row r="4516" spans="10:32" ht="15" customHeight="1" x14ac:dyDescent="0.2">
      <c r="J4516" s="29"/>
      <c r="K4516" s="29"/>
      <c r="L4516" s="29"/>
      <c r="M4516" s="29"/>
      <c r="N4516" s="29"/>
      <c r="O4516" s="29"/>
      <c r="P4516" s="29"/>
      <c r="Q4516" s="29"/>
      <c r="R4516" s="29"/>
      <c r="S4516" s="29"/>
      <c r="T4516" s="29"/>
      <c r="U4516" s="29"/>
      <c r="V4516" s="29"/>
      <c r="W4516" s="29"/>
      <c r="X4516" s="29"/>
      <c r="Y4516" s="29"/>
      <c r="Z4516" s="29"/>
      <c r="AA4516" s="29"/>
      <c r="AB4516" s="29"/>
      <c r="AC4516" s="29"/>
      <c r="AD4516" s="29"/>
      <c r="AE4516" s="29"/>
      <c r="AF4516" s="29"/>
    </row>
    <row r="4517" spans="10:32" ht="15" customHeight="1" x14ac:dyDescent="0.2">
      <c r="J4517" s="29"/>
      <c r="K4517" s="29"/>
      <c r="L4517" s="29"/>
      <c r="M4517" s="29"/>
      <c r="N4517" s="29"/>
      <c r="O4517" s="29"/>
      <c r="P4517" s="29"/>
      <c r="Q4517" s="29"/>
      <c r="R4517" s="29"/>
      <c r="S4517" s="29"/>
      <c r="T4517" s="29"/>
      <c r="U4517" s="29"/>
      <c r="V4517" s="29"/>
      <c r="W4517" s="29"/>
      <c r="X4517" s="29"/>
      <c r="Y4517" s="29"/>
      <c r="Z4517" s="29"/>
      <c r="AA4517" s="29"/>
      <c r="AB4517" s="29"/>
      <c r="AC4517" s="29"/>
      <c r="AD4517" s="29"/>
      <c r="AE4517" s="29"/>
      <c r="AF4517" s="29"/>
    </row>
    <row r="4518" spans="10:32" ht="15" customHeight="1" x14ac:dyDescent="0.2"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29"/>
      <c r="AC4518" s="29"/>
      <c r="AD4518" s="29"/>
      <c r="AE4518" s="29"/>
      <c r="AF4518" s="29"/>
    </row>
    <row r="4519" spans="10:32" ht="15" customHeight="1" x14ac:dyDescent="0.2">
      <c r="J4519" s="29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</row>
    <row r="4520" spans="10:32" ht="15" customHeight="1" x14ac:dyDescent="0.2">
      <c r="J4520" s="29"/>
      <c r="K4520" s="29"/>
      <c r="L4520" s="29"/>
      <c r="M4520" s="29"/>
      <c r="N4520" s="29"/>
      <c r="O4520" s="29"/>
      <c r="P4520" s="29"/>
      <c r="Q4520" s="29"/>
      <c r="R4520" s="29"/>
      <c r="S4520" s="29"/>
      <c r="T4520" s="29"/>
      <c r="U4520" s="29"/>
      <c r="V4520" s="29"/>
      <c r="W4520" s="29"/>
      <c r="X4520" s="29"/>
      <c r="Y4520" s="29"/>
      <c r="Z4520" s="29"/>
      <c r="AA4520" s="29"/>
      <c r="AB4520" s="29"/>
      <c r="AC4520" s="29"/>
      <c r="AD4520" s="29"/>
      <c r="AE4520" s="29"/>
      <c r="AF4520" s="29"/>
    </row>
    <row r="4521" spans="10:32" ht="15" customHeight="1" x14ac:dyDescent="0.2">
      <c r="J4521" s="29"/>
      <c r="K4521" s="29"/>
      <c r="L4521" s="29"/>
      <c r="M4521" s="29"/>
      <c r="N4521" s="29"/>
      <c r="O4521" s="29"/>
      <c r="P4521" s="29"/>
      <c r="Q4521" s="29"/>
      <c r="R4521" s="29"/>
      <c r="S4521" s="29"/>
      <c r="T4521" s="29"/>
      <c r="U4521" s="29"/>
      <c r="V4521" s="29"/>
      <c r="W4521" s="29"/>
      <c r="X4521" s="29"/>
      <c r="Y4521" s="29"/>
      <c r="Z4521" s="29"/>
      <c r="AA4521" s="29"/>
      <c r="AB4521" s="29"/>
      <c r="AC4521" s="29"/>
      <c r="AD4521" s="29"/>
      <c r="AE4521" s="29"/>
      <c r="AF4521" s="29"/>
    </row>
    <row r="4522" spans="10:32" ht="15" customHeight="1" x14ac:dyDescent="0.2"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</row>
    <row r="4523" spans="10:32" ht="15" customHeight="1" x14ac:dyDescent="0.2">
      <c r="J4523" s="29"/>
      <c r="K4523" s="29"/>
      <c r="L4523" s="29"/>
      <c r="M4523" s="29"/>
      <c r="N4523" s="29"/>
      <c r="O4523" s="29"/>
      <c r="P4523" s="29"/>
      <c r="Q4523" s="29"/>
      <c r="R4523" s="29"/>
      <c r="S4523" s="29"/>
      <c r="T4523" s="29"/>
      <c r="U4523" s="29"/>
      <c r="V4523" s="29"/>
      <c r="W4523" s="29"/>
      <c r="X4523" s="29"/>
      <c r="Y4523" s="29"/>
      <c r="Z4523" s="29"/>
      <c r="AA4523" s="29"/>
      <c r="AB4523" s="29"/>
      <c r="AC4523" s="29"/>
      <c r="AD4523" s="29"/>
      <c r="AE4523" s="29"/>
      <c r="AF4523" s="29"/>
    </row>
    <row r="4524" spans="10:32" ht="15" customHeight="1" x14ac:dyDescent="0.2"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</row>
    <row r="4525" spans="10:32" ht="15" customHeight="1" x14ac:dyDescent="0.2"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</row>
    <row r="4526" spans="10:32" ht="15" customHeight="1" x14ac:dyDescent="0.2">
      <c r="J4526" s="29"/>
      <c r="K4526" s="29"/>
      <c r="L4526" s="29"/>
      <c r="M4526" s="29"/>
      <c r="N4526" s="29"/>
      <c r="O4526" s="29"/>
      <c r="P4526" s="29"/>
      <c r="Q4526" s="29"/>
      <c r="R4526" s="29"/>
      <c r="S4526" s="29"/>
      <c r="T4526" s="29"/>
      <c r="U4526" s="29"/>
      <c r="V4526" s="29"/>
      <c r="W4526" s="29"/>
      <c r="X4526" s="29"/>
      <c r="Y4526" s="29"/>
      <c r="Z4526" s="29"/>
      <c r="AA4526" s="29"/>
      <c r="AB4526" s="29"/>
      <c r="AC4526" s="29"/>
      <c r="AD4526" s="29"/>
      <c r="AE4526" s="29"/>
      <c r="AF4526" s="29"/>
    </row>
    <row r="4527" spans="10:32" ht="15" customHeight="1" x14ac:dyDescent="0.2"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</row>
    <row r="4528" spans="10:32" ht="15" customHeight="1" x14ac:dyDescent="0.2"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</row>
    <row r="4529" spans="10:32" ht="15" customHeight="1" x14ac:dyDescent="0.2">
      <c r="J4529" s="29"/>
      <c r="K4529" s="29"/>
      <c r="L4529" s="29"/>
      <c r="M4529" s="29"/>
      <c r="N4529" s="29"/>
      <c r="O4529" s="29"/>
      <c r="P4529" s="29"/>
      <c r="Q4529" s="29"/>
      <c r="R4529" s="29"/>
      <c r="S4529" s="29"/>
      <c r="T4529" s="29"/>
      <c r="U4529" s="29"/>
      <c r="V4529" s="29"/>
      <c r="W4529" s="29"/>
      <c r="X4529" s="29"/>
      <c r="Y4529" s="29"/>
      <c r="Z4529" s="29"/>
      <c r="AA4529" s="29"/>
      <c r="AB4529" s="29"/>
      <c r="AC4529" s="29"/>
      <c r="AD4529" s="29"/>
      <c r="AE4529" s="29"/>
      <c r="AF4529" s="29"/>
    </row>
    <row r="4530" spans="10:32" ht="15" customHeight="1" x14ac:dyDescent="0.2">
      <c r="J4530" s="29"/>
      <c r="K4530" s="29"/>
      <c r="L4530" s="29"/>
      <c r="M4530" s="29"/>
      <c r="N4530" s="29"/>
      <c r="O4530" s="29"/>
      <c r="P4530" s="29"/>
      <c r="Q4530" s="29"/>
      <c r="R4530" s="29"/>
      <c r="S4530" s="29"/>
      <c r="T4530" s="29"/>
      <c r="U4530" s="29"/>
      <c r="V4530" s="29"/>
      <c r="W4530" s="29"/>
      <c r="X4530" s="29"/>
      <c r="Y4530" s="29"/>
      <c r="Z4530" s="29"/>
      <c r="AA4530" s="29"/>
      <c r="AB4530" s="29"/>
      <c r="AC4530" s="29"/>
      <c r="AD4530" s="29"/>
      <c r="AE4530" s="29"/>
      <c r="AF4530" s="29"/>
    </row>
    <row r="4531" spans="10:32" ht="15" customHeight="1" x14ac:dyDescent="0.2">
      <c r="J4531" s="29"/>
      <c r="K4531" s="29"/>
      <c r="L4531" s="29"/>
      <c r="M4531" s="29"/>
      <c r="N4531" s="29"/>
      <c r="O4531" s="29"/>
      <c r="P4531" s="29"/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29"/>
    </row>
    <row r="4532" spans="10:32" ht="15" customHeight="1" x14ac:dyDescent="0.2">
      <c r="J4532" s="29"/>
      <c r="K4532" s="29"/>
      <c r="L4532" s="29"/>
      <c r="M4532" s="29"/>
      <c r="N4532" s="29"/>
      <c r="O4532" s="29"/>
      <c r="P4532" s="29"/>
      <c r="Q4532" s="29"/>
      <c r="R4532" s="29"/>
      <c r="S4532" s="29"/>
      <c r="T4532" s="29"/>
      <c r="U4532" s="29"/>
      <c r="V4532" s="29"/>
      <c r="W4532" s="29"/>
      <c r="X4532" s="29"/>
      <c r="Y4532" s="29"/>
      <c r="Z4532" s="29"/>
      <c r="AA4532" s="29"/>
      <c r="AB4532" s="29"/>
      <c r="AC4532" s="29"/>
      <c r="AD4532" s="29"/>
      <c r="AE4532" s="29"/>
      <c r="AF4532" s="29"/>
    </row>
    <row r="4533" spans="10:32" ht="15" customHeight="1" x14ac:dyDescent="0.2">
      <c r="J4533" s="29"/>
      <c r="K4533" s="29"/>
      <c r="L4533" s="29"/>
      <c r="M4533" s="29"/>
      <c r="N4533" s="29"/>
      <c r="O4533" s="29"/>
      <c r="P4533" s="29"/>
      <c r="Q4533" s="29"/>
      <c r="R4533" s="29"/>
      <c r="S4533" s="29"/>
      <c r="T4533" s="29"/>
      <c r="U4533" s="29"/>
      <c r="V4533" s="29"/>
      <c r="W4533" s="29"/>
      <c r="X4533" s="29"/>
      <c r="Y4533" s="29"/>
      <c r="Z4533" s="29"/>
      <c r="AA4533" s="29"/>
      <c r="AB4533" s="29"/>
      <c r="AC4533" s="29"/>
      <c r="AD4533" s="29"/>
      <c r="AE4533" s="29"/>
      <c r="AF4533" s="29"/>
    </row>
    <row r="4534" spans="10:32" ht="15" customHeight="1" x14ac:dyDescent="0.2"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</row>
    <row r="4535" spans="10:32" ht="15" customHeight="1" x14ac:dyDescent="0.2">
      <c r="J4535" s="29"/>
      <c r="K4535" s="29"/>
      <c r="L4535" s="29"/>
      <c r="M4535" s="29"/>
      <c r="N4535" s="29"/>
      <c r="O4535" s="29"/>
      <c r="P4535" s="29"/>
      <c r="Q4535" s="29"/>
      <c r="R4535" s="29"/>
      <c r="S4535" s="29"/>
      <c r="T4535" s="29"/>
      <c r="U4535" s="29"/>
      <c r="V4535" s="29"/>
      <c r="W4535" s="29"/>
      <c r="X4535" s="29"/>
      <c r="Y4535" s="29"/>
      <c r="Z4535" s="29"/>
      <c r="AA4535" s="29"/>
      <c r="AB4535" s="29"/>
      <c r="AC4535" s="29"/>
      <c r="AD4535" s="29"/>
      <c r="AE4535" s="29"/>
      <c r="AF4535" s="29"/>
    </row>
    <row r="4536" spans="10:32" ht="15" customHeight="1" x14ac:dyDescent="0.2"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</row>
    <row r="4537" spans="10:32" ht="15" customHeight="1" x14ac:dyDescent="0.2"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29"/>
      <c r="AC4537" s="29"/>
      <c r="AD4537" s="29"/>
      <c r="AE4537" s="29"/>
      <c r="AF4537" s="29"/>
    </row>
    <row r="4538" spans="10:32" ht="15" customHeight="1" x14ac:dyDescent="0.2">
      <c r="J4538" s="29"/>
      <c r="K4538" s="29"/>
      <c r="L4538" s="29"/>
      <c r="M4538" s="29"/>
      <c r="N4538" s="29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29"/>
      <c r="AD4538" s="29"/>
      <c r="AE4538" s="29"/>
      <c r="AF4538" s="29"/>
    </row>
    <row r="4539" spans="10:32" ht="15" customHeight="1" x14ac:dyDescent="0.2">
      <c r="J4539" s="29"/>
      <c r="K4539" s="29"/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29"/>
    </row>
    <row r="4540" spans="10:32" ht="15" customHeight="1" x14ac:dyDescent="0.2">
      <c r="J4540" s="29"/>
      <c r="K4540" s="29"/>
      <c r="L4540" s="29"/>
      <c r="M4540" s="29"/>
      <c r="N4540" s="29"/>
      <c r="O4540" s="29"/>
      <c r="P4540" s="29"/>
      <c r="Q4540" s="29"/>
      <c r="R4540" s="29"/>
      <c r="S4540" s="29"/>
      <c r="T4540" s="29"/>
      <c r="U4540" s="29"/>
      <c r="V4540" s="29"/>
      <c r="W4540" s="29"/>
      <c r="X4540" s="29"/>
      <c r="Y4540" s="29"/>
      <c r="Z4540" s="29"/>
      <c r="AA4540" s="29"/>
      <c r="AB4540" s="29"/>
      <c r="AC4540" s="29"/>
      <c r="AD4540" s="29"/>
      <c r="AE4540" s="29"/>
      <c r="AF4540" s="29"/>
    </row>
    <row r="4541" spans="10:32" ht="15" customHeight="1" x14ac:dyDescent="0.2">
      <c r="J4541" s="29"/>
      <c r="K4541" s="29"/>
      <c r="L4541" s="29"/>
      <c r="M4541" s="29"/>
      <c r="N4541" s="29"/>
      <c r="O4541" s="29"/>
      <c r="P4541" s="29"/>
      <c r="Q4541" s="29"/>
      <c r="R4541" s="29"/>
      <c r="S4541" s="29"/>
      <c r="T4541" s="29"/>
      <c r="U4541" s="29"/>
      <c r="V4541" s="29"/>
      <c r="W4541" s="29"/>
      <c r="X4541" s="29"/>
      <c r="Y4541" s="29"/>
      <c r="Z4541" s="29"/>
      <c r="AA4541" s="29"/>
      <c r="AB4541" s="29"/>
      <c r="AC4541" s="29"/>
      <c r="AD4541" s="29"/>
      <c r="AE4541" s="29"/>
      <c r="AF4541" s="29"/>
    </row>
    <row r="4542" spans="10:32" ht="15" customHeight="1" x14ac:dyDescent="0.2">
      <c r="J4542" s="29"/>
      <c r="K4542" s="29"/>
      <c r="L4542" s="29"/>
      <c r="M4542" s="29"/>
      <c r="N4542" s="29"/>
      <c r="O4542" s="29"/>
      <c r="P4542" s="29"/>
      <c r="Q4542" s="29"/>
      <c r="R4542" s="29"/>
      <c r="S4542" s="29"/>
      <c r="T4542" s="29"/>
      <c r="U4542" s="29"/>
      <c r="V4542" s="29"/>
      <c r="W4542" s="29"/>
      <c r="X4542" s="29"/>
      <c r="Y4542" s="29"/>
      <c r="Z4542" s="29"/>
      <c r="AA4542" s="29"/>
      <c r="AB4542" s="29"/>
      <c r="AC4542" s="29"/>
      <c r="AD4542" s="29"/>
      <c r="AE4542" s="29"/>
      <c r="AF4542" s="29"/>
    </row>
    <row r="4543" spans="10:32" ht="15" customHeight="1" x14ac:dyDescent="0.2">
      <c r="J4543" s="29"/>
      <c r="K4543" s="29"/>
      <c r="L4543" s="29"/>
      <c r="M4543" s="29"/>
      <c r="N4543" s="29"/>
      <c r="O4543" s="29"/>
      <c r="P4543" s="29"/>
      <c r="Q4543" s="29"/>
      <c r="R4543" s="29"/>
      <c r="S4543" s="29"/>
      <c r="T4543" s="29"/>
      <c r="U4543" s="29"/>
      <c r="V4543" s="29"/>
      <c r="W4543" s="29"/>
      <c r="X4543" s="29"/>
      <c r="Y4543" s="29"/>
      <c r="Z4543" s="29"/>
      <c r="AA4543" s="29"/>
      <c r="AB4543" s="29"/>
      <c r="AC4543" s="29"/>
      <c r="AD4543" s="29"/>
      <c r="AE4543" s="29"/>
      <c r="AF4543" s="29"/>
    </row>
    <row r="4544" spans="10:32" ht="15" customHeight="1" x14ac:dyDescent="0.2">
      <c r="J4544" s="29"/>
      <c r="K4544" s="29"/>
      <c r="L4544" s="29"/>
      <c r="M4544" s="29"/>
      <c r="N4544" s="29"/>
      <c r="O4544" s="29"/>
      <c r="P4544" s="29"/>
      <c r="Q4544" s="29"/>
      <c r="R4544" s="29"/>
      <c r="S4544" s="29"/>
      <c r="T4544" s="29"/>
      <c r="U4544" s="29"/>
      <c r="V4544" s="29"/>
      <c r="W4544" s="29"/>
      <c r="X4544" s="29"/>
      <c r="Y4544" s="29"/>
      <c r="Z4544" s="29"/>
      <c r="AA4544" s="29"/>
      <c r="AB4544" s="29"/>
      <c r="AC4544" s="29"/>
      <c r="AD4544" s="29"/>
      <c r="AE4544" s="29"/>
      <c r="AF4544" s="29"/>
    </row>
    <row r="4545" spans="10:32" ht="15" customHeight="1" x14ac:dyDescent="0.2">
      <c r="J4545" s="29"/>
      <c r="K4545" s="29"/>
      <c r="L4545" s="29"/>
      <c r="M4545" s="29"/>
      <c r="N4545" s="29"/>
      <c r="O4545" s="29"/>
      <c r="P4545" s="29"/>
      <c r="Q4545" s="29"/>
      <c r="R4545" s="29"/>
      <c r="S4545" s="29"/>
      <c r="T4545" s="29"/>
      <c r="U4545" s="29"/>
      <c r="V4545" s="29"/>
      <c r="W4545" s="29"/>
      <c r="X4545" s="29"/>
      <c r="Y4545" s="29"/>
      <c r="Z4545" s="29"/>
      <c r="AA4545" s="29"/>
      <c r="AB4545" s="29"/>
      <c r="AC4545" s="29"/>
      <c r="AD4545" s="29"/>
      <c r="AE4545" s="29"/>
      <c r="AF4545" s="29"/>
    </row>
    <row r="4546" spans="10:32" ht="15" customHeight="1" x14ac:dyDescent="0.2"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</row>
    <row r="4547" spans="10:32" ht="15" customHeight="1" x14ac:dyDescent="0.2"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</row>
    <row r="4548" spans="10:32" ht="15" customHeight="1" x14ac:dyDescent="0.2"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29"/>
    </row>
    <row r="4549" spans="10:32" ht="15" customHeight="1" x14ac:dyDescent="0.2">
      <c r="J4549" s="29"/>
      <c r="K4549" s="29"/>
      <c r="L4549" s="29"/>
      <c r="M4549" s="29"/>
      <c r="N4549" s="29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29"/>
    </row>
    <row r="4550" spans="10:32" ht="15" customHeight="1" x14ac:dyDescent="0.2">
      <c r="J4550" s="29"/>
      <c r="K4550" s="29"/>
      <c r="L4550" s="29"/>
      <c r="M4550" s="29"/>
      <c r="N4550" s="29"/>
      <c r="O4550" s="29"/>
      <c r="P4550" s="29"/>
      <c r="Q4550" s="29"/>
      <c r="R4550" s="29"/>
      <c r="S4550" s="29"/>
      <c r="T4550" s="29"/>
      <c r="U4550" s="29"/>
      <c r="V4550" s="29"/>
      <c r="W4550" s="29"/>
      <c r="X4550" s="29"/>
      <c r="Y4550" s="29"/>
      <c r="Z4550" s="29"/>
      <c r="AA4550" s="29"/>
      <c r="AB4550" s="29"/>
      <c r="AC4550" s="29"/>
      <c r="AD4550" s="29"/>
      <c r="AE4550" s="29"/>
      <c r="AF4550" s="29"/>
    </row>
    <row r="4551" spans="10:32" ht="15" customHeight="1" x14ac:dyDescent="0.2">
      <c r="J4551" s="29"/>
      <c r="K4551" s="29"/>
      <c r="L4551" s="29"/>
      <c r="M4551" s="29"/>
      <c r="N4551" s="29"/>
      <c r="O4551" s="29"/>
      <c r="P4551" s="29"/>
      <c r="Q4551" s="29"/>
      <c r="R4551" s="29"/>
      <c r="S4551" s="29"/>
      <c r="T4551" s="29"/>
      <c r="U4551" s="29"/>
      <c r="V4551" s="29"/>
      <c r="W4551" s="29"/>
      <c r="X4551" s="29"/>
      <c r="Y4551" s="29"/>
      <c r="Z4551" s="29"/>
      <c r="AA4551" s="29"/>
      <c r="AB4551" s="29"/>
      <c r="AC4551" s="29"/>
      <c r="AD4551" s="29"/>
      <c r="AE4551" s="29"/>
      <c r="AF4551" s="29"/>
    </row>
    <row r="4552" spans="10:32" ht="15" customHeight="1" x14ac:dyDescent="0.2"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</row>
    <row r="4553" spans="10:32" ht="15" customHeight="1" x14ac:dyDescent="0.2">
      <c r="J4553" s="29"/>
      <c r="K4553" s="29"/>
      <c r="L4553" s="29"/>
      <c r="M4553" s="29"/>
      <c r="N4553" s="29"/>
      <c r="O4553" s="29"/>
      <c r="P4553" s="29"/>
      <c r="Q4553" s="29"/>
      <c r="R4553" s="29"/>
      <c r="S4553" s="29"/>
      <c r="T4553" s="29"/>
      <c r="U4553" s="29"/>
      <c r="V4553" s="29"/>
      <c r="W4553" s="29"/>
      <c r="X4553" s="29"/>
      <c r="Y4553" s="29"/>
      <c r="Z4553" s="29"/>
      <c r="AA4553" s="29"/>
      <c r="AB4553" s="29"/>
      <c r="AC4553" s="29"/>
      <c r="AD4553" s="29"/>
      <c r="AE4553" s="29"/>
      <c r="AF4553" s="29"/>
    </row>
    <row r="4554" spans="10:32" ht="15" customHeight="1" x14ac:dyDescent="0.2"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29"/>
      <c r="AF4554" s="29"/>
    </row>
    <row r="4555" spans="10:32" ht="15" customHeight="1" x14ac:dyDescent="0.2">
      <c r="J4555" s="29"/>
      <c r="K4555" s="29"/>
      <c r="L4555" s="29"/>
      <c r="M4555" s="29"/>
      <c r="N4555" s="29"/>
      <c r="O4555" s="29"/>
      <c r="P4555" s="29"/>
      <c r="Q4555" s="29"/>
      <c r="R4555" s="29"/>
      <c r="S4555" s="29"/>
      <c r="T4555" s="29"/>
      <c r="U4555" s="29"/>
      <c r="V4555" s="29"/>
      <c r="W4555" s="29"/>
      <c r="X4555" s="29"/>
      <c r="Y4555" s="29"/>
      <c r="Z4555" s="29"/>
      <c r="AA4555" s="29"/>
      <c r="AB4555" s="29"/>
      <c r="AC4555" s="29"/>
      <c r="AD4555" s="29"/>
      <c r="AE4555" s="29"/>
      <c r="AF4555" s="29"/>
    </row>
    <row r="4556" spans="10:32" ht="15" customHeight="1" x14ac:dyDescent="0.2"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</row>
    <row r="4557" spans="10:32" ht="15" customHeight="1" x14ac:dyDescent="0.2">
      <c r="J4557" s="29"/>
      <c r="K4557" s="29"/>
      <c r="L4557" s="29"/>
      <c r="M4557" s="29"/>
      <c r="N4557" s="29"/>
      <c r="O4557" s="29"/>
      <c r="P4557" s="29"/>
      <c r="Q4557" s="29"/>
      <c r="R4557" s="29"/>
      <c r="S4557" s="29"/>
      <c r="T4557" s="29"/>
      <c r="U4557" s="29"/>
      <c r="V4557" s="29"/>
      <c r="W4557" s="29"/>
      <c r="X4557" s="29"/>
      <c r="Y4557" s="29"/>
      <c r="Z4557" s="29"/>
      <c r="AA4557" s="29"/>
      <c r="AB4557" s="29"/>
      <c r="AC4557" s="29"/>
      <c r="AD4557" s="29"/>
      <c r="AE4557" s="29"/>
      <c r="AF4557" s="29"/>
    </row>
    <row r="4558" spans="10:32" ht="15" customHeight="1" x14ac:dyDescent="0.2"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</row>
    <row r="4559" spans="10:32" ht="15" customHeight="1" x14ac:dyDescent="0.2">
      <c r="J4559" s="29"/>
      <c r="K4559" s="29"/>
      <c r="L4559" s="29"/>
      <c r="M4559" s="29"/>
      <c r="N4559" s="29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29"/>
    </row>
    <row r="4560" spans="10:32" ht="15" customHeight="1" x14ac:dyDescent="0.2"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</row>
    <row r="4561" spans="10:32" ht="15" customHeight="1" x14ac:dyDescent="0.2">
      <c r="J4561" s="29"/>
      <c r="K4561" s="29"/>
      <c r="L4561" s="29"/>
      <c r="M4561" s="29"/>
      <c r="N4561" s="29"/>
      <c r="O4561" s="29"/>
      <c r="P4561" s="29"/>
      <c r="Q4561" s="29"/>
      <c r="R4561" s="29"/>
      <c r="S4561" s="29"/>
      <c r="T4561" s="29"/>
      <c r="U4561" s="29"/>
      <c r="V4561" s="29"/>
      <c r="W4561" s="29"/>
      <c r="X4561" s="29"/>
      <c r="Y4561" s="29"/>
      <c r="Z4561" s="29"/>
      <c r="AA4561" s="29"/>
      <c r="AB4561" s="29"/>
      <c r="AC4561" s="29"/>
      <c r="AD4561" s="29"/>
      <c r="AE4561" s="29"/>
      <c r="AF4561" s="29"/>
    </row>
    <row r="4562" spans="10:32" ht="15" customHeight="1" x14ac:dyDescent="0.2">
      <c r="J4562" s="29"/>
      <c r="K4562" s="29"/>
      <c r="L4562" s="29"/>
      <c r="M4562" s="29"/>
      <c r="N4562" s="29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</row>
    <row r="4563" spans="10:32" ht="15" customHeight="1" x14ac:dyDescent="0.2">
      <c r="J4563" s="29"/>
      <c r="K4563" s="29"/>
      <c r="L4563" s="29"/>
      <c r="M4563" s="29"/>
      <c r="N4563" s="29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</row>
    <row r="4564" spans="10:32" ht="15" customHeight="1" x14ac:dyDescent="0.2">
      <c r="J4564" s="29"/>
      <c r="K4564" s="29"/>
      <c r="L4564" s="29"/>
      <c r="M4564" s="29"/>
      <c r="N4564" s="29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29"/>
      <c r="AD4564" s="29"/>
      <c r="AE4564" s="29"/>
      <c r="AF4564" s="29"/>
    </row>
    <row r="4565" spans="10:32" ht="15" customHeight="1" x14ac:dyDescent="0.2"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</row>
    <row r="4566" spans="10:32" ht="15" customHeight="1" x14ac:dyDescent="0.2">
      <c r="J4566" s="29"/>
      <c r="K4566" s="29"/>
      <c r="L4566" s="29"/>
      <c r="M4566" s="29"/>
      <c r="N4566" s="29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</row>
    <row r="4567" spans="10:32" ht="15" customHeight="1" x14ac:dyDescent="0.2"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</row>
    <row r="4568" spans="10:32" ht="15" customHeight="1" x14ac:dyDescent="0.2"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</row>
    <row r="4569" spans="10:32" ht="15" customHeight="1" x14ac:dyDescent="0.2">
      <c r="J4569" s="29"/>
      <c r="K4569" s="29"/>
      <c r="L4569" s="29"/>
      <c r="M4569" s="29"/>
      <c r="N4569" s="29"/>
      <c r="O4569" s="29"/>
      <c r="P4569" s="29"/>
      <c r="Q4569" s="29"/>
      <c r="R4569" s="29"/>
      <c r="S4569" s="29"/>
      <c r="T4569" s="29"/>
      <c r="U4569" s="29"/>
      <c r="V4569" s="29"/>
      <c r="W4569" s="29"/>
      <c r="X4569" s="29"/>
      <c r="Y4569" s="29"/>
      <c r="Z4569" s="29"/>
      <c r="AA4569" s="29"/>
      <c r="AB4569" s="29"/>
      <c r="AC4569" s="29"/>
      <c r="AD4569" s="29"/>
      <c r="AE4569" s="29"/>
      <c r="AF4569" s="29"/>
    </row>
    <row r="4570" spans="10:32" ht="15" customHeight="1" x14ac:dyDescent="0.2">
      <c r="J4570" s="29"/>
      <c r="K4570" s="29"/>
      <c r="L4570" s="29"/>
      <c r="M4570" s="29"/>
      <c r="N4570" s="29"/>
      <c r="O4570" s="29"/>
      <c r="P4570" s="29"/>
      <c r="Q4570" s="29"/>
      <c r="R4570" s="29"/>
      <c r="S4570" s="29"/>
      <c r="T4570" s="29"/>
      <c r="U4570" s="29"/>
      <c r="V4570" s="29"/>
      <c r="W4570" s="29"/>
      <c r="X4570" s="29"/>
      <c r="Y4570" s="29"/>
      <c r="Z4570" s="29"/>
      <c r="AA4570" s="29"/>
      <c r="AB4570" s="29"/>
      <c r="AC4570" s="29"/>
      <c r="AD4570" s="29"/>
      <c r="AE4570" s="29"/>
      <c r="AF4570" s="29"/>
    </row>
    <row r="4571" spans="10:32" ht="15" customHeight="1" x14ac:dyDescent="0.2">
      <c r="J4571" s="29"/>
      <c r="K4571" s="29"/>
      <c r="L4571" s="29"/>
      <c r="M4571" s="29"/>
      <c r="N4571" s="29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29"/>
    </row>
    <row r="4572" spans="10:32" ht="15" customHeight="1" x14ac:dyDescent="0.2">
      <c r="J4572" s="29"/>
      <c r="K4572" s="29"/>
      <c r="L4572" s="29"/>
      <c r="M4572" s="29"/>
      <c r="N4572" s="29"/>
      <c r="O4572" s="29"/>
      <c r="P4572" s="29"/>
      <c r="Q4572" s="29"/>
      <c r="R4572" s="29"/>
      <c r="S4572" s="29"/>
      <c r="T4572" s="29"/>
      <c r="U4572" s="29"/>
      <c r="V4572" s="29"/>
      <c r="W4572" s="29"/>
      <c r="X4572" s="29"/>
      <c r="Y4572" s="29"/>
      <c r="Z4572" s="29"/>
      <c r="AA4572" s="29"/>
      <c r="AB4572" s="29"/>
      <c r="AC4572" s="29"/>
      <c r="AD4572" s="29"/>
      <c r="AE4572" s="29"/>
      <c r="AF4572" s="29"/>
    </row>
    <row r="4573" spans="10:32" ht="15" customHeight="1" x14ac:dyDescent="0.2">
      <c r="J4573" s="29"/>
      <c r="K4573" s="29"/>
      <c r="L4573" s="29"/>
      <c r="M4573" s="29"/>
      <c r="N4573" s="29"/>
      <c r="O4573" s="29"/>
      <c r="P4573" s="29"/>
      <c r="Q4573" s="29"/>
      <c r="R4573" s="29"/>
      <c r="S4573" s="29"/>
      <c r="T4573" s="29"/>
      <c r="U4573" s="29"/>
      <c r="V4573" s="29"/>
      <c r="W4573" s="29"/>
      <c r="X4573" s="29"/>
      <c r="Y4573" s="29"/>
      <c r="Z4573" s="29"/>
      <c r="AA4573" s="29"/>
      <c r="AB4573" s="29"/>
      <c r="AC4573" s="29"/>
      <c r="AD4573" s="29"/>
      <c r="AE4573" s="29"/>
      <c r="AF4573" s="29"/>
    </row>
    <row r="4574" spans="10:32" ht="15" customHeight="1" x14ac:dyDescent="0.2">
      <c r="J4574" s="29"/>
      <c r="K4574" s="29"/>
      <c r="L4574" s="29"/>
      <c r="M4574" s="29"/>
      <c r="N4574" s="29"/>
      <c r="O4574" s="29"/>
      <c r="P4574" s="29"/>
      <c r="Q4574" s="29"/>
      <c r="R4574" s="29"/>
      <c r="S4574" s="29"/>
      <c r="T4574" s="29"/>
      <c r="U4574" s="29"/>
      <c r="V4574" s="29"/>
      <c r="W4574" s="29"/>
      <c r="X4574" s="29"/>
      <c r="Y4574" s="29"/>
      <c r="Z4574" s="29"/>
      <c r="AA4574" s="29"/>
      <c r="AB4574" s="29"/>
      <c r="AC4574" s="29"/>
      <c r="AD4574" s="29"/>
      <c r="AE4574" s="29"/>
      <c r="AF4574" s="29"/>
    </row>
    <row r="4575" spans="10:32" ht="15" customHeight="1" x14ac:dyDescent="0.2">
      <c r="J4575" s="29"/>
      <c r="K4575" s="29"/>
      <c r="L4575" s="29"/>
      <c r="M4575" s="29"/>
      <c r="N4575" s="29"/>
      <c r="O4575" s="29"/>
      <c r="P4575" s="29"/>
      <c r="Q4575" s="29"/>
      <c r="R4575" s="29"/>
      <c r="S4575" s="29"/>
      <c r="T4575" s="29"/>
      <c r="U4575" s="29"/>
      <c r="V4575" s="29"/>
      <c r="W4575" s="29"/>
      <c r="X4575" s="29"/>
      <c r="Y4575" s="29"/>
      <c r="Z4575" s="29"/>
      <c r="AA4575" s="29"/>
      <c r="AB4575" s="29"/>
      <c r="AC4575" s="29"/>
      <c r="AD4575" s="29"/>
      <c r="AE4575" s="29"/>
      <c r="AF4575" s="29"/>
    </row>
    <row r="4576" spans="10:32" ht="15" customHeight="1" x14ac:dyDescent="0.2"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29"/>
      <c r="X4576" s="29"/>
      <c r="Y4576" s="29"/>
      <c r="Z4576" s="29"/>
      <c r="AA4576" s="29"/>
      <c r="AB4576" s="29"/>
      <c r="AC4576" s="29"/>
      <c r="AD4576" s="29"/>
      <c r="AE4576" s="29"/>
      <c r="AF4576" s="29"/>
    </row>
    <row r="4577" spans="10:32" ht="15" customHeight="1" x14ac:dyDescent="0.2"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</row>
    <row r="4578" spans="10:32" ht="15" customHeight="1" x14ac:dyDescent="0.2">
      <c r="J4578" s="29"/>
      <c r="K4578" s="29"/>
      <c r="L4578" s="29"/>
      <c r="M4578" s="29"/>
      <c r="N4578" s="29"/>
      <c r="O4578" s="29"/>
      <c r="P4578" s="29"/>
      <c r="Q4578" s="29"/>
      <c r="R4578" s="29"/>
      <c r="S4578" s="29"/>
      <c r="T4578" s="29"/>
      <c r="U4578" s="29"/>
      <c r="V4578" s="29"/>
      <c r="W4578" s="29"/>
      <c r="X4578" s="29"/>
      <c r="Y4578" s="29"/>
      <c r="Z4578" s="29"/>
      <c r="AA4578" s="29"/>
      <c r="AB4578" s="29"/>
      <c r="AC4578" s="29"/>
      <c r="AD4578" s="29"/>
      <c r="AE4578" s="29"/>
      <c r="AF4578" s="29"/>
    </row>
    <row r="4579" spans="10:32" ht="15" customHeight="1" x14ac:dyDescent="0.2">
      <c r="J4579" s="29"/>
      <c r="K4579" s="29"/>
      <c r="L4579" s="29"/>
      <c r="M4579" s="29"/>
      <c r="N4579" s="29"/>
      <c r="O4579" s="29"/>
      <c r="P4579" s="29"/>
      <c r="Q4579" s="29"/>
      <c r="R4579" s="29"/>
      <c r="S4579" s="29"/>
      <c r="T4579" s="29"/>
      <c r="U4579" s="29"/>
      <c r="V4579" s="29"/>
      <c r="W4579" s="29"/>
      <c r="X4579" s="29"/>
      <c r="Y4579" s="29"/>
      <c r="Z4579" s="29"/>
      <c r="AA4579" s="29"/>
      <c r="AB4579" s="29"/>
      <c r="AC4579" s="29"/>
      <c r="AD4579" s="29"/>
      <c r="AE4579" s="29"/>
      <c r="AF4579" s="29"/>
    </row>
    <row r="4580" spans="10:32" ht="15" customHeight="1" x14ac:dyDescent="0.2">
      <c r="J4580" s="29"/>
      <c r="K4580" s="29"/>
      <c r="L4580" s="29"/>
      <c r="M4580" s="29"/>
      <c r="N4580" s="29"/>
      <c r="O4580" s="29"/>
      <c r="P4580" s="29"/>
      <c r="Q4580" s="29"/>
      <c r="R4580" s="29"/>
      <c r="S4580" s="29"/>
      <c r="T4580" s="29"/>
      <c r="U4580" s="29"/>
      <c r="V4580" s="29"/>
      <c r="W4580" s="29"/>
      <c r="X4580" s="29"/>
      <c r="Y4580" s="29"/>
      <c r="Z4580" s="29"/>
      <c r="AA4580" s="29"/>
      <c r="AB4580" s="29"/>
      <c r="AC4580" s="29"/>
      <c r="AD4580" s="29"/>
      <c r="AE4580" s="29"/>
      <c r="AF4580" s="29"/>
    </row>
    <row r="4581" spans="10:32" ht="15" customHeight="1" x14ac:dyDescent="0.2"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29"/>
      <c r="AC4581" s="29"/>
      <c r="AD4581" s="29"/>
      <c r="AE4581" s="29"/>
      <c r="AF4581" s="29"/>
    </row>
    <row r="4582" spans="10:32" ht="15" customHeight="1" x14ac:dyDescent="0.2">
      <c r="J4582" s="29"/>
      <c r="K4582" s="29"/>
      <c r="L4582" s="29"/>
      <c r="M4582" s="29"/>
      <c r="N4582" s="29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/>
      <c r="Y4582" s="29"/>
      <c r="Z4582" s="29"/>
      <c r="AA4582" s="29"/>
      <c r="AB4582" s="29"/>
      <c r="AC4582" s="29"/>
      <c r="AD4582" s="29"/>
      <c r="AE4582" s="29"/>
      <c r="AF4582" s="29"/>
    </row>
    <row r="4583" spans="10:32" ht="15" customHeight="1" x14ac:dyDescent="0.2">
      <c r="J4583" s="29"/>
      <c r="K4583" s="29"/>
      <c r="L4583" s="29"/>
      <c r="M4583" s="29"/>
      <c r="N4583" s="29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29"/>
      <c r="AC4583" s="29"/>
      <c r="AD4583" s="29"/>
      <c r="AE4583" s="29"/>
      <c r="AF4583" s="29"/>
    </row>
    <row r="4584" spans="10:32" ht="15" customHeight="1" x14ac:dyDescent="0.2">
      <c r="J4584" s="29"/>
      <c r="K4584" s="29"/>
      <c r="L4584" s="29"/>
      <c r="M4584" s="29"/>
      <c r="N4584" s="29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29"/>
    </row>
    <row r="4585" spans="10:32" ht="15" customHeight="1" x14ac:dyDescent="0.2">
      <c r="J4585" s="29"/>
      <c r="K4585" s="29"/>
      <c r="L4585" s="29"/>
      <c r="M4585" s="29"/>
      <c r="N4585" s="29"/>
      <c r="O4585" s="29"/>
      <c r="P4585" s="29"/>
      <c r="Q4585" s="29"/>
      <c r="R4585" s="29"/>
      <c r="S4585" s="29"/>
      <c r="T4585" s="29"/>
      <c r="U4585" s="29"/>
      <c r="V4585" s="29"/>
      <c r="W4585" s="29"/>
      <c r="X4585" s="29"/>
      <c r="Y4585" s="29"/>
      <c r="Z4585" s="29"/>
      <c r="AA4585" s="29"/>
      <c r="AB4585" s="29"/>
      <c r="AC4585" s="29"/>
      <c r="AD4585" s="29"/>
      <c r="AE4585" s="29"/>
      <c r="AF4585" s="29"/>
    </row>
    <row r="4586" spans="10:32" ht="15" customHeight="1" x14ac:dyDescent="0.2">
      <c r="J4586" s="29"/>
      <c r="K4586" s="29"/>
      <c r="L4586" s="29"/>
      <c r="M4586" s="29"/>
      <c r="N4586" s="29"/>
      <c r="O4586" s="29"/>
      <c r="P4586" s="29"/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</row>
    <row r="4587" spans="10:32" ht="15" customHeight="1" x14ac:dyDescent="0.2"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</row>
    <row r="4588" spans="10:32" ht="15" customHeight="1" x14ac:dyDescent="0.2">
      <c r="J4588" s="29"/>
      <c r="K4588" s="29"/>
      <c r="L4588" s="29"/>
      <c r="M4588" s="29"/>
      <c r="N4588" s="29"/>
      <c r="O4588" s="29"/>
      <c r="P4588" s="29"/>
      <c r="Q4588" s="29"/>
      <c r="R4588" s="29"/>
      <c r="S4588" s="29"/>
      <c r="T4588" s="29"/>
      <c r="U4588" s="29"/>
      <c r="V4588" s="29"/>
      <c r="W4588" s="29"/>
      <c r="X4588" s="29"/>
      <c r="Y4588" s="29"/>
      <c r="Z4588" s="29"/>
      <c r="AA4588" s="29"/>
      <c r="AB4588" s="29"/>
      <c r="AC4588" s="29"/>
      <c r="AD4588" s="29"/>
      <c r="AE4588" s="29"/>
      <c r="AF4588" s="29"/>
    </row>
    <row r="4589" spans="10:32" ht="15" customHeight="1" x14ac:dyDescent="0.2">
      <c r="J4589" s="29"/>
      <c r="K4589" s="29"/>
      <c r="L4589" s="29"/>
      <c r="M4589" s="29"/>
      <c r="N4589" s="29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</row>
    <row r="4590" spans="10:32" ht="15" customHeight="1" x14ac:dyDescent="0.2"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29"/>
      <c r="AC4590" s="29"/>
      <c r="AD4590" s="29"/>
      <c r="AE4590" s="29"/>
      <c r="AF4590" s="29"/>
    </row>
    <row r="4591" spans="10:32" ht="15" customHeight="1" x14ac:dyDescent="0.2">
      <c r="J4591" s="29"/>
      <c r="K4591" s="29"/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29"/>
      <c r="AD4591" s="29"/>
      <c r="AE4591" s="29"/>
      <c r="AF4591" s="29"/>
    </row>
    <row r="4592" spans="10:32" ht="15" customHeight="1" x14ac:dyDescent="0.2"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</row>
    <row r="4593" spans="10:32" ht="15" customHeight="1" x14ac:dyDescent="0.2">
      <c r="J4593" s="29"/>
      <c r="K4593" s="29"/>
      <c r="L4593" s="29"/>
      <c r="M4593" s="29"/>
      <c r="N4593" s="29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/>
      <c r="Y4593" s="29"/>
      <c r="Z4593" s="29"/>
      <c r="AA4593" s="29"/>
      <c r="AB4593" s="29"/>
      <c r="AC4593" s="29"/>
      <c r="AD4593" s="29"/>
      <c r="AE4593" s="29"/>
      <c r="AF4593" s="29"/>
    </row>
    <row r="4594" spans="10:32" ht="15" customHeight="1" x14ac:dyDescent="0.2">
      <c r="J4594" s="29"/>
      <c r="K4594" s="29"/>
      <c r="L4594" s="29"/>
      <c r="M4594" s="29"/>
      <c r="N4594" s="29"/>
      <c r="O4594" s="29"/>
      <c r="P4594" s="29"/>
      <c r="Q4594" s="29"/>
      <c r="R4594" s="29"/>
      <c r="S4594" s="29"/>
      <c r="T4594" s="29"/>
      <c r="U4594" s="29"/>
      <c r="V4594" s="29"/>
      <c r="W4594" s="29"/>
      <c r="X4594" s="29"/>
      <c r="Y4594" s="29"/>
      <c r="Z4594" s="29"/>
      <c r="AA4594" s="29"/>
      <c r="AB4594" s="29"/>
      <c r="AC4594" s="29"/>
      <c r="AD4594" s="29"/>
      <c r="AE4594" s="29"/>
      <c r="AF4594" s="29"/>
    </row>
    <row r="4595" spans="10:32" ht="15" customHeight="1" x14ac:dyDescent="0.2"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</row>
    <row r="4596" spans="10:32" ht="15" customHeight="1" x14ac:dyDescent="0.2"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</row>
    <row r="4597" spans="10:32" ht="15" customHeight="1" x14ac:dyDescent="0.2">
      <c r="J4597" s="29"/>
      <c r="K4597" s="29"/>
      <c r="L4597" s="29"/>
      <c r="M4597" s="29"/>
      <c r="N4597" s="29"/>
      <c r="O4597" s="29"/>
      <c r="P4597" s="29"/>
      <c r="Q4597" s="29"/>
      <c r="R4597" s="29"/>
      <c r="S4597" s="29"/>
      <c r="T4597" s="29"/>
      <c r="U4597" s="29"/>
      <c r="V4597" s="29"/>
      <c r="W4597" s="29"/>
      <c r="X4597" s="29"/>
      <c r="Y4597" s="29"/>
      <c r="Z4597" s="29"/>
      <c r="AA4597" s="29"/>
      <c r="AB4597" s="29"/>
      <c r="AC4597" s="29"/>
      <c r="AD4597" s="29"/>
      <c r="AE4597" s="29"/>
      <c r="AF4597" s="29"/>
    </row>
    <row r="4598" spans="10:32" ht="15" customHeight="1" x14ac:dyDescent="0.2">
      <c r="J4598" s="29"/>
      <c r="K4598" s="29"/>
      <c r="L4598" s="29"/>
      <c r="M4598" s="29"/>
      <c r="N4598" s="29"/>
      <c r="O4598" s="29"/>
      <c r="P4598" s="29"/>
      <c r="Q4598" s="29"/>
      <c r="R4598" s="29"/>
      <c r="S4598" s="29"/>
      <c r="T4598" s="29"/>
      <c r="U4598" s="29"/>
      <c r="V4598" s="29"/>
      <c r="W4598" s="29"/>
      <c r="X4598" s="29"/>
      <c r="Y4598" s="29"/>
      <c r="Z4598" s="29"/>
      <c r="AA4598" s="29"/>
      <c r="AB4598" s="29"/>
      <c r="AC4598" s="29"/>
      <c r="AD4598" s="29"/>
      <c r="AE4598" s="29"/>
      <c r="AF4598" s="29"/>
    </row>
    <row r="4599" spans="10:32" ht="15" customHeight="1" x14ac:dyDescent="0.2">
      <c r="J4599" s="29"/>
      <c r="K4599" s="29"/>
      <c r="L4599" s="29"/>
      <c r="M4599" s="29"/>
      <c r="N4599" s="29"/>
      <c r="O4599" s="29"/>
      <c r="P4599" s="29"/>
      <c r="Q4599" s="29"/>
      <c r="R4599" s="29"/>
      <c r="S4599" s="29"/>
      <c r="T4599" s="29"/>
      <c r="U4599" s="29"/>
      <c r="V4599" s="29"/>
      <c r="W4599" s="29"/>
      <c r="X4599" s="29"/>
      <c r="Y4599" s="29"/>
      <c r="Z4599" s="29"/>
      <c r="AA4599" s="29"/>
      <c r="AB4599" s="29"/>
      <c r="AC4599" s="29"/>
      <c r="AD4599" s="29"/>
      <c r="AE4599" s="29"/>
      <c r="AF4599" s="29"/>
    </row>
    <row r="4600" spans="10:32" ht="15" customHeight="1" x14ac:dyDescent="0.2">
      <c r="J4600" s="29"/>
      <c r="K4600" s="29"/>
      <c r="L4600" s="29"/>
      <c r="M4600" s="29"/>
      <c r="N4600" s="29"/>
      <c r="O4600" s="29"/>
      <c r="P4600" s="29"/>
      <c r="Q4600" s="29"/>
      <c r="R4600" s="29"/>
      <c r="S4600" s="29"/>
      <c r="T4600" s="29"/>
      <c r="U4600" s="29"/>
      <c r="V4600" s="29"/>
      <c r="W4600" s="29"/>
      <c r="X4600" s="29"/>
      <c r="Y4600" s="29"/>
      <c r="Z4600" s="29"/>
      <c r="AA4600" s="29"/>
      <c r="AB4600" s="29"/>
      <c r="AC4600" s="29"/>
      <c r="AD4600" s="29"/>
      <c r="AE4600" s="29"/>
      <c r="AF4600" s="29"/>
    </row>
    <row r="4601" spans="10:32" ht="15" customHeight="1" x14ac:dyDescent="0.2">
      <c r="J4601" s="29"/>
      <c r="K4601" s="29"/>
      <c r="L4601" s="29"/>
      <c r="M4601" s="29"/>
      <c r="N4601" s="29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/>
      <c r="Y4601" s="29"/>
      <c r="Z4601" s="29"/>
      <c r="AA4601" s="29"/>
      <c r="AB4601" s="29"/>
      <c r="AC4601" s="29"/>
      <c r="AD4601" s="29"/>
      <c r="AE4601" s="29"/>
      <c r="AF4601" s="29"/>
    </row>
    <row r="4602" spans="10:32" ht="15" customHeight="1" x14ac:dyDescent="0.2">
      <c r="J4602" s="29"/>
      <c r="K4602" s="29"/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</row>
    <row r="4603" spans="10:32" ht="15" customHeight="1" x14ac:dyDescent="0.2"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</row>
    <row r="4604" spans="10:32" ht="15" customHeight="1" x14ac:dyDescent="0.2"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</row>
    <row r="4605" spans="10:32" ht="15" customHeight="1" x14ac:dyDescent="0.2"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29"/>
      <c r="AC4605" s="29"/>
      <c r="AD4605" s="29"/>
      <c r="AE4605" s="29"/>
      <c r="AF4605" s="29"/>
    </row>
    <row r="4606" spans="10:32" ht="15" customHeight="1" x14ac:dyDescent="0.2">
      <c r="J4606" s="29"/>
      <c r="K4606" s="29"/>
      <c r="L4606" s="29"/>
      <c r="M4606" s="29"/>
      <c r="N4606" s="29"/>
      <c r="O4606" s="29"/>
      <c r="P4606" s="29"/>
      <c r="Q4606" s="29"/>
      <c r="R4606" s="29"/>
      <c r="S4606" s="29"/>
      <c r="T4606" s="29"/>
      <c r="U4606" s="29"/>
      <c r="V4606" s="29"/>
      <c r="W4606" s="29"/>
      <c r="X4606" s="29"/>
      <c r="Y4606" s="29"/>
      <c r="Z4606" s="29"/>
      <c r="AA4606" s="29"/>
      <c r="AB4606" s="29"/>
      <c r="AC4606" s="29"/>
      <c r="AD4606" s="29"/>
      <c r="AE4606" s="29"/>
      <c r="AF4606" s="29"/>
    </row>
    <row r="4607" spans="10:32" ht="15" customHeight="1" x14ac:dyDescent="0.2">
      <c r="J4607" s="29"/>
      <c r="K4607" s="29"/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</row>
    <row r="4608" spans="10:32" ht="15" customHeight="1" x14ac:dyDescent="0.2">
      <c r="J4608" s="29"/>
      <c r="K4608" s="29"/>
      <c r="L4608" s="29"/>
      <c r="M4608" s="29"/>
      <c r="N4608" s="29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</row>
    <row r="4609" spans="10:32" ht="15" customHeight="1" x14ac:dyDescent="0.2">
      <c r="J4609" s="29"/>
      <c r="K4609" s="29"/>
      <c r="L4609" s="29"/>
      <c r="M4609" s="29"/>
      <c r="N4609" s="29"/>
      <c r="O4609" s="29"/>
      <c r="P4609" s="29"/>
      <c r="Q4609" s="29"/>
      <c r="R4609" s="29"/>
      <c r="S4609" s="29"/>
      <c r="T4609" s="29"/>
      <c r="U4609" s="29"/>
      <c r="V4609" s="29"/>
      <c r="W4609" s="29"/>
      <c r="X4609" s="29"/>
      <c r="Y4609" s="29"/>
      <c r="Z4609" s="29"/>
      <c r="AA4609" s="29"/>
      <c r="AB4609" s="29"/>
      <c r="AC4609" s="29"/>
      <c r="AD4609" s="29"/>
      <c r="AE4609" s="29"/>
      <c r="AF4609" s="29"/>
    </row>
    <row r="4610" spans="10:32" ht="15" customHeight="1" x14ac:dyDescent="0.2">
      <c r="J4610" s="29"/>
      <c r="K4610" s="29"/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29"/>
      <c r="AD4610" s="29"/>
      <c r="AE4610" s="29"/>
      <c r="AF4610" s="29"/>
    </row>
    <row r="4611" spans="10:32" ht="15" customHeight="1" x14ac:dyDescent="0.2">
      <c r="J4611" s="29"/>
      <c r="K4611" s="29"/>
      <c r="L4611" s="29"/>
      <c r="M4611" s="29"/>
      <c r="N4611" s="29"/>
      <c r="O4611" s="29"/>
      <c r="P4611" s="29"/>
      <c r="Q4611" s="29"/>
      <c r="R4611" s="29"/>
      <c r="S4611" s="29"/>
      <c r="T4611" s="29"/>
      <c r="U4611" s="29"/>
      <c r="V4611" s="29"/>
      <c r="W4611" s="29"/>
      <c r="X4611" s="29"/>
      <c r="Y4611" s="29"/>
      <c r="Z4611" s="29"/>
      <c r="AA4611" s="29"/>
      <c r="AB4611" s="29"/>
      <c r="AC4611" s="29"/>
      <c r="AD4611" s="29"/>
      <c r="AE4611" s="29"/>
      <c r="AF4611" s="29"/>
    </row>
    <row r="4612" spans="10:32" ht="15" customHeight="1" x14ac:dyDescent="0.2">
      <c r="J4612" s="29"/>
      <c r="K4612" s="29"/>
      <c r="L4612" s="29"/>
      <c r="M4612" s="29"/>
      <c r="N4612" s="29"/>
      <c r="O4612" s="29"/>
      <c r="P4612" s="29"/>
      <c r="Q4612" s="29"/>
      <c r="R4612" s="29"/>
      <c r="S4612" s="29"/>
      <c r="T4612" s="29"/>
      <c r="U4612" s="29"/>
      <c r="V4612" s="29"/>
      <c r="W4612" s="29"/>
      <c r="X4612" s="29"/>
      <c r="Y4612" s="29"/>
      <c r="Z4612" s="29"/>
      <c r="AA4612" s="29"/>
      <c r="AB4612" s="29"/>
      <c r="AC4612" s="29"/>
      <c r="AD4612" s="29"/>
      <c r="AE4612" s="29"/>
      <c r="AF4612" s="29"/>
    </row>
    <row r="4613" spans="10:32" ht="15" customHeight="1" x14ac:dyDescent="0.2">
      <c r="J4613" s="29"/>
      <c r="K4613" s="29"/>
      <c r="L4613" s="29"/>
      <c r="M4613" s="29"/>
      <c r="N4613" s="29"/>
      <c r="O4613" s="29"/>
      <c r="P4613" s="29"/>
      <c r="Q4613" s="29"/>
      <c r="R4613" s="29"/>
      <c r="S4613" s="29"/>
      <c r="T4613" s="29"/>
      <c r="U4613" s="29"/>
      <c r="V4613" s="29"/>
      <c r="W4613" s="29"/>
      <c r="X4613" s="29"/>
      <c r="Y4613" s="29"/>
      <c r="Z4613" s="29"/>
      <c r="AA4613" s="29"/>
      <c r="AB4613" s="29"/>
      <c r="AC4613" s="29"/>
      <c r="AD4613" s="29"/>
      <c r="AE4613" s="29"/>
      <c r="AF4613" s="29"/>
    </row>
    <row r="4614" spans="10:32" ht="15" customHeight="1" x14ac:dyDescent="0.2">
      <c r="J4614" s="29"/>
      <c r="K4614" s="29"/>
      <c r="L4614" s="29"/>
      <c r="M4614" s="29"/>
      <c r="N4614" s="29"/>
      <c r="O4614" s="29"/>
      <c r="P4614" s="29"/>
      <c r="Q4614" s="29"/>
      <c r="R4614" s="29"/>
      <c r="S4614" s="29"/>
      <c r="T4614" s="29"/>
      <c r="U4614" s="29"/>
      <c r="V4614" s="29"/>
      <c r="W4614" s="29"/>
      <c r="X4614" s="29"/>
      <c r="Y4614" s="29"/>
      <c r="Z4614" s="29"/>
      <c r="AA4614" s="29"/>
      <c r="AB4614" s="29"/>
      <c r="AC4614" s="29"/>
      <c r="AD4614" s="29"/>
      <c r="AE4614" s="29"/>
      <c r="AF4614" s="29"/>
    </row>
    <row r="4615" spans="10:32" ht="15" customHeight="1" x14ac:dyDescent="0.2">
      <c r="J4615" s="29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29"/>
      <c r="W4615" s="29"/>
      <c r="X4615" s="29"/>
      <c r="Y4615" s="29"/>
      <c r="Z4615" s="29"/>
      <c r="AA4615" s="29"/>
      <c r="AB4615" s="29"/>
      <c r="AC4615" s="29"/>
      <c r="AD4615" s="29"/>
      <c r="AE4615" s="29"/>
      <c r="AF4615" s="29"/>
    </row>
    <row r="4616" spans="10:32" ht="15" customHeight="1" x14ac:dyDescent="0.2">
      <c r="J4616" s="29"/>
      <c r="K4616" s="29"/>
      <c r="L4616" s="29"/>
      <c r="M4616" s="29"/>
      <c r="N4616" s="29"/>
      <c r="O4616" s="29"/>
      <c r="P4616" s="29"/>
      <c r="Q4616" s="29"/>
      <c r="R4616" s="29"/>
      <c r="S4616" s="29"/>
      <c r="T4616" s="29"/>
      <c r="U4616" s="29"/>
      <c r="V4616" s="29"/>
      <c r="W4616" s="29"/>
      <c r="X4616" s="29"/>
      <c r="Y4616" s="29"/>
      <c r="Z4616" s="29"/>
      <c r="AA4616" s="29"/>
      <c r="AB4616" s="29"/>
      <c r="AC4616" s="29"/>
      <c r="AD4616" s="29"/>
      <c r="AE4616" s="29"/>
      <c r="AF4616" s="29"/>
    </row>
    <row r="4617" spans="10:32" ht="15" customHeight="1" x14ac:dyDescent="0.2">
      <c r="J4617" s="29"/>
      <c r="K4617" s="29"/>
      <c r="L4617" s="29"/>
      <c r="M4617" s="29"/>
      <c r="N4617" s="29"/>
      <c r="O4617" s="29"/>
      <c r="P4617" s="29"/>
      <c r="Q4617" s="29"/>
      <c r="R4617" s="29"/>
      <c r="S4617" s="29"/>
      <c r="T4617" s="29"/>
      <c r="U4617" s="29"/>
      <c r="V4617" s="29"/>
      <c r="W4617" s="29"/>
      <c r="X4617" s="29"/>
      <c r="Y4617" s="29"/>
      <c r="Z4617" s="29"/>
      <c r="AA4617" s="29"/>
      <c r="AB4617" s="29"/>
      <c r="AC4617" s="29"/>
      <c r="AD4617" s="29"/>
      <c r="AE4617" s="29"/>
      <c r="AF4617" s="29"/>
    </row>
    <row r="4618" spans="10:32" ht="15" customHeight="1" x14ac:dyDescent="0.2">
      <c r="J4618" s="29"/>
      <c r="K4618" s="29"/>
      <c r="L4618" s="29"/>
      <c r="M4618" s="29"/>
      <c r="N4618" s="29"/>
      <c r="O4618" s="29"/>
      <c r="P4618" s="29"/>
      <c r="Q4618" s="29"/>
      <c r="R4618" s="29"/>
      <c r="S4618" s="29"/>
      <c r="T4618" s="29"/>
      <c r="U4618" s="29"/>
      <c r="V4618" s="29"/>
      <c r="W4618" s="29"/>
      <c r="X4618" s="29"/>
      <c r="Y4618" s="29"/>
      <c r="Z4618" s="29"/>
      <c r="AA4618" s="29"/>
      <c r="AB4618" s="29"/>
      <c r="AC4618" s="29"/>
      <c r="AD4618" s="29"/>
      <c r="AE4618" s="29"/>
      <c r="AF4618" s="29"/>
    </row>
    <row r="4619" spans="10:32" ht="15" customHeight="1" x14ac:dyDescent="0.2">
      <c r="J4619" s="29"/>
      <c r="K4619" s="29"/>
      <c r="L4619" s="29"/>
      <c r="M4619" s="29"/>
      <c r="N4619" s="29"/>
      <c r="O4619" s="29"/>
      <c r="P4619" s="29"/>
      <c r="Q4619" s="29"/>
      <c r="R4619" s="29"/>
      <c r="S4619" s="29"/>
      <c r="T4619" s="29"/>
      <c r="U4619" s="29"/>
      <c r="V4619" s="29"/>
      <c r="W4619" s="29"/>
      <c r="X4619" s="29"/>
      <c r="Y4619" s="29"/>
      <c r="Z4619" s="29"/>
      <c r="AA4619" s="29"/>
      <c r="AB4619" s="29"/>
      <c r="AC4619" s="29"/>
      <c r="AD4619" s="29"/>
      <c r="AE4619" s="29"/>
      <c r="AF4619" s="29"/>
    </row>
    <row r="4620" spans="10:32" ht="15" customHeight="1" x14ac:dyDescent="0.2">
      <c r="J4620" s="29"/>
      <c r="K4620" s="29"/>
      <c r="L4620" s="29"/>
      <c r="M4620" s="29"/>
      <c r="N4620" s="29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</row>
    <row r="4621" spans="10:32" ht="15" customHeight="1" x14ac:dyDescent="0.2">
      <c r="J4621" s="29"/>
      <c r="K4621" s="29"/>
      <c r="L4621" s="29"/>
      <c r="M4621" s="29"/>
      <c r="N4621" s="29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</row>
    <row r="4622" spans="10:32" ht="15" customHeight="1" x14ac:dyDescent="0.2">
      <c r="J4622" s="29"/>
      <c r="K4622" s="29"/>
      <c r="L4622" s="29"/>
      <c r="M4622" s="29"/>
      <c r="N4622" s="29"/>
      <c r="O4622" s="29"/>
      <c r="P4622" s="29"/>
      <c r="Q4622" s="29"/>
      <c r="R4622" s="29"/>
      <c r="S4622" s="29"/>
      <c r="T4622" s="29"/>
      <c r="U4622" s="29"/>
      <c r="V4622" s="29"/>
      <c r="W4622" s="29"/>
      <c r="X4622" s="29"/>
      <c r="Y4622" s="29"/>
      <c r="Z4622" s="29"/>
      <c r="AA4622" s="29"/>
      <c r="AB4622" s="29"/>
      <c r="AC4622" s="29"/>
      <c r="AD4622" s="29"/>
      <c r="AE4622" s="29"/>
      <c r="AF4622" s="29"/>
    </row>
    <row r="4623" spans="10:32" ht="15" customHeight="1" x14ac:dyDescent="0.2">
      <c r="J4623" s="29"/>
      <c r="K4623" s="29"/>
      <c r="L4623" s="29"/>
      <c r="M4623" s="29"/>
      <c r="N4623" s="29"/>
      <c r="O4623" s="29"/>
      <c r="P4623" s="29"/>
      <c r="Q4623" s="29"/>
      <c r="R4623" s="29"/>
      <c r="S4623" s="29"/>
      <c r="T4623" s="29"/>
      <c r="U4623" s="29"/>
      <c r="V4623" s="29"/>
      <c r="W4623" s="29"/>
      <c r="X4623" s="29"/>
      <c r="Y4623" s="29"/>
      <c r="Z4623" s="29"/>
      <c r="AA4623" s="29"/>
      <c r="AB4623" s="29"/>
      <c r="AC4623" s="29"/>
      <c r="AD4623" s="29"/>
      <c r="AE4623" s="29"/>
      <c r="AF4623" s="29"/>
    </row>
    <row r="4624" spans="10:32" ht="15" customHeight="1" x14ac:dyDescent="0.2">
      <c r="J4624" s="29"/>
      <c r="K4624" s="29"/>
      <c r="L4624" s="29"/>
      <c r="M4624" s="29"/>
      <c r="N4624" s="29"/>
      <c r="O4624" s="29"/>
      <c r="P4624" s="29"/>
      <c r="Q4624" s="29"/>
      <c r="R4624" s="29"/>
      <c r="S4624" s="29"/>
      <c r="T4624" s="29"/>
      <c r="U4624" s="29"/>
      <c r="V4624" s="29"/>
      <c r="W4624" s="29"/>
      <c r="X4624" s="29"/>
      <c r="Y4624" s="29"/>
      <c r="Z4624" s="29"/>
      <c r="AA4624" s="29"/>
      <c r="AB4624" s="29"/>
      <c r="AC4624" s="29"/>
      <c r="AD4624" s="29"/>
      <c r="AE4624" s="29"/>
      <c r="AF4624" s="29"/>
    </row>
    <row r="4625" spans="10:32" ht="15" customHeight="1" x14ac:dyDescent="0.2">
      <c r="J4625" s="29"/>
      <c r="K4625" s="29"/>
      <c r="L4625" s="29"/>
      <c r="M4625" s="29"/>
      <c r="N4625" s="29"/>
      <c r="O4625" s="29"/>
      <c r="P4625" s="29"/>
      <c r="Q4625" s="29"/>
      <c r="R4625" s="29"/>
      <c r="S4625" s="29"/>
      <c r="T4625" s="29"/>
      <c r="U4625" s="29"/>
      <c r="V4625" s="29"/>
      <c r="W4625" s="29"/>
      <c r="X4625" s="29"/>
      <c r="Y4625" s="29"/>
      <c r="Z4625" s="29"/>
      <c r="AA4625" s="29"/>
      <c r="AB4625" s="29"/>
      <c r="AC4625" s="29"/>
      <c r="AD4625" s="29"/>
      <c r="AE4625" s="29"/>
      <c r="AF4625" s="29"/>
    </row>
    <row r="4626" spans="10:32" ht="15" customHeight="1" x14ac:dyDescent="0.2">
      <c r="J4626" s="29"/>
      <c r="K4626" s="29"/>
      <c r="L4626" s="29"/>
      <c r="M4626" s="29"/>
      <c r="N4626" s="29"/>
      <c r="O4626" s="29"/>
      <c r="P4626" s="29"/>
      <c r="Q4626" s="29"/>
      <c r="R4626" s="29"/>
      <c r="S4626" s="29"/>
      <c r="T4626" s="29"/>
      <c r="U4626" s="29"/>
      <c r="V4626" s="29"/>
      <c r="W4626" s="29"/>
      <c r="X4626" s="29"/>
      <c r="Y4626" s="29"/>
      <c r="Z4626" s="29"/>
      <c r="AA4626" s="29"/>
      <c r="AB4626" s="29"/>
      <c r="AC4626" s="29"/>
      <c r="AD4626" s="29"/>
      <c r="AE4626" s="29"/>
      <c r="AF4626" s="29"/>
    </row>
    <row r="4627" spans="10:32" ht="15" customHeight="1" x14ac:dyDescent="0.2"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29"/>
    </row>
    <row r="4628" spans="10:32" ht="15" customHeight="1" x14ac:dyDescent="0.2">
      <c r="J4628" s="29"/>
      <c r="K4628" s="29"/>
      <c r="L4628" s="29"/>
      <c r="M4628" s="29"/>
      <c r="N4628" s="29"/>
      <c r="O4628" s="29"/>
      <c r="P4628" s="29"/>
      <c r="Q4628" s="29"/>
      <c r="R4628" s="29"/>
      <c r="S4628" s="29"/>
      <c r="T4628" s="29"/>
      <c r="U4628" s="29"/>
      <c r="V4628" s="29"/>
      <c r="W4628" s="29"/>
      <c r="X4628" s="29"/>
      <c r="Y4628" s="29"/>
      <c r="Z4628" s="29"/>
      <c r="AA4628" s="29"/>
      <c r="AB4628" s="29"/>
      <c r="AC4628" s="29"/>
      <c r="AD4628" s="29"/>
      <c r="AE4628" s="29"/>
      <c r="AF4628" s="29"/>
    </row>
    <row r="4629" spans="10:32" ht="15" customHeight="1" x14ac:dyDescent="0.2"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29"/>
      <c r="AE4629" s="29"/>
      <c r="AF4629" s="29"/>
    </row>
    <row r="4630" spans="10:32" ht="15" customHeight="1" x14ac:dyDescent="0.2"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</row>
    <row r="4631" spans="10:32" ht="15" customHeight="1" x14ac:dyDescent="0.2">
      <c r="J4631" s="29"/>
      <c r="K4631" s="29"/>
      <c r="L4631" s="29"/>
      <c r="M4631" s="29"/>
      <c r="N4631" s="29"/>
      <c r="O4631" s="29"/>
      <c r="P4631" s="29"/>
      <c r="Q4631" s="29"/>
      <c r="R4631" s="29"/>
      <c r="S4631" s="29"/>
      <c r="T4631" s="29"/>
      <c r="U4631" s="29"/>
      <c r="V4631" s="29"/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</row>
    <row r="4632" spans="10:32" ht="15" customHeight="1" x14ac:dyDescent="0.2"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</row>
    <row r="4633" spans="10:32" ht="15" customHeight="1" x14ac:dyDescent="0.2">
      <c r="J4633" s="29"/>
      <c r="K4633" s="29"/>
      <c r="L4633" s="29"/>
      <c r="M4633" s="29"/>
      <c r="N4633" s="29"/>
      <c r="O4633" s="29"/>
      <c r="P4633" s="29"/>
      <c r="Q4633" s="29"/>
      <c r="R4633" s="29"/>
      <c r="S4633" s="29"/>
      <c r="T4633" s="29"/>
      <c r="U4633" s="29"/>
      <c r="V4633" s="29"/>
      <c r="W4633" s="29"/>
      <c r="X4633" s="29"/>
      <c r="Y4633" s="29"/>
      <c r="Z4633" s="29"/>
      <c r="AA4633" s="29"/>
      <c r="AB4633" s="29"/>
      <c r="AC4633" s="29"/>
      <c r="AD4633" s="29"/>
      <c r="AE4633" s="29"/>
      <c r="AF4633" s="29"/>
    </row>
    <row r="4634" spans="10:32" ht="15" customHeight="1" x14ac:dyDescent="0.2"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</row>
    <row r="4635" spans="10:32" ht="15" customHeight="1" x14ac:dyDescent="0.2">
      <c r="J4635" s="29"/>
      <c r="K4635" s="29"/>
      <c r="L4635" s="29"/>
      <c r="M4635" s="29"/>
      <c r="N4635" s="29"/>
      <c r="O4635" s="29"/>
      <c r="P4635" s="29"/>
      <c r="Q4635" s="29"/>
      <c r="R4635" s="29"/>
      <c r="S4635" s="29"/>
      <c r="T4635" s="29"/>
      <c r="U4635" s="29"/>
      <c r="V4635" s="29"/>
      <c r="W4635" s="29"/>
      <c r="X4635" s="29"/>
      <c r="Y4635" s="29"/>
      <c r="Z4635" s="29"/>
      <c r="AA4635" s="29"/>
      <c r="AB4635" s="29"/>
      <c r="AC4635" s="29"/>
      <c r="AD4635" s="29"/>
      <c r="AE4635" s="29"/>
      <c r="AF4635" s="29"/>
    </row>
    <row r="4636" spans="10:32" ht="15" customHeight="1" x14ac:dyDescent="0.2"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29"/>
      <c r="AD4636" s="29"/>
      <c r="AE4636" s="29"/>
      <c r="AF4636" s="29"/>
    </row>
    <row r="4637" spans="10:32" ht="15" customHeight="1" x14ac:dyDescent="0.2"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29"/>
      <c r="AA4637" s="29"/>
      <c r="AB4637" s="29"/>
      <c r="AC4637" s="29"/>
      <c r="AD4637" s="29"/>
      <c r="AE4637" s="29"/>
      <c r="AF4637" s="29"/>
    </row>
    <row r="4638" spans="10:32" ht="15" customHeight="1" x14ac:dyDescent="0.2">
      <c r="J4638" s="29"/>
      <c r="K4638" s="29"/>
      <c r="L4638" s="29"/>
      <c r="M4638" s="29"/>
      <c r="N4638" s="29"/>
      <c r="O4638" s="29"/>
      <c r="P4638" s="29"/>
      <c r="Q4638" s="29"/>
      <c r="R4638" s="29"/>
      <c r="S4638" s="29"/>
      <c r="T4638" s="29"/>
      <c r="U4638" s="29"/>
      <c r="V4638" s="29"/>
      <c r="W4638" s="29"/>
      <c r="X4638" s="29"/>
      <c r="Y4638" s="29"/>
      <c r="Z4638" s="29"/>
      <c r="AA4638" s="29"/>
      <c r="AB4638" s="29"/>
      <c r="AC4638" s="29"/>
      <c r="AD4638" s="29"/>
      <c r="AE4638" s="29"/>
      <c r="AF4638" s="29"/>
    </row>
    <row r="4639" spans="10:32" ht="15" customHeight="1" x14ac:dyDescent="0.2"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</row>
    <row r="4640" spans="10:32" ht="15" customHeight="1" x14ac:dyDescent="0.2">
      <c r="J4640" s="29"/>
      <c r="K4640" s="29"/>
      <c r="L4640" s="29"/>
      <c r="M4640" s="29"/>
      <c r="N4640" s="29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29"/>
      <c r="AC4640" s="29"/>
      <c r="AD4640" s="29"/>
      <c r="AE4640" s="29"/>
      <c r="AF4640" s="29"/>
    </row>
    <row r="4641" spans="10:32" ht="15" customHeight="1" x14ac:dyDescent="0.2">
      <c r="J4641" s="29"/>
      <c r="K4641" s="29"/>
      <c r="L4641" s="29"/>
      <c r="M4641" s="29"/>
      <c r="N4641" s="29"/>
      <c r="O4641" s="29"/>
      <c r="P4641" s="29"/>
      <c r="Q4641" s="29"/>
      <c r="R4641" s="29"/>
      <c r="S4641" s="29"/>
      <c r="T4641" s="29"/>
      <c r="U4641" s="29"/>
      <c r="V4641" s="29"/>
      <c r="W4641" s="29"/>
      <c r="X4641" s="29"/>
      <c r="Y4641" s="29"/>
      <c r="Z4641" s="29"/>
      <c r="AA4641" s="29"/>
      <c r="AB4641" s="29"/>
      <c r="AC4641" s="29"/>
      <c r="AD4641" s="29"/>
      <c r="AE4641" s="29"/>
      <c r="AF4641" s="29"/>
    </row>
    <row r="4642" spans="10:32" ht="15" customHeight="1" x14ac:dyDescent="0.2">
      <c r="J4642" s="29"/>
      <c r="K4642" s="29"/>
      <c r="L4642" s="29"/>
      <c r="M4642" s="29"/>
      <c r="N4642" s="29"/>
      <c r="O4642" s="29"/>
      <c r="P4642" s="29"/>
      <c r="Q4642" s="29"/>
      <c r="R4642" s="29"/>
      <c r="S4642" s="29"/>
      <c r="T4642" s="29"/>
      <c r="U4642" s="29"/>
      <c r="V4642" s="29"/>
      <c r="W4642" s="29"/>
      <c r="X4642" s="29"/>
      <c r="Y4642" s="29"/>
      <c r="Z4642" s="29"/>
      <c r="AA4642" s="29"/>
      <c r="AB4642" s="29"/>
      <c r="AC4642" s="29"/>
      <c r="AD4642" s="29"/>
      <c r="AE4642" s="29"/>
      <c r="AF4642" s="29"/>
    </row>
    <row r="4643" spans="10:32" ht="15" customHeight="1" x14ac:dyDescent="0.2"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</row>
    <row r="4644" spans="10:32" ht="15" customHeight="1" x14ac:dyDescent="0.2"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</row>
    <row r="4645" spans="10:32" ht="15" customHeight="1" x14ac:dyDescent="0.2"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</row>
    <row r="4646" spans="10:32" ht="15" customHeight="1" x14ac:dyDescent="0.2"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</row>
    <row r="4647" spans="10:32" ht="15" customHeight="1" x14ac:dyDescent="0.2">
      <c r="J4647" s="29"/>
      <c r="K4647" s="29"/>
      <c r="L4647" s="29"/>
      <c r="M4647" s="29"/>
      <c r="N4647" s="29"/>
      <c r="O4647" s="29"/>
      <c r="P4647" s="29"/>
      <c r="Q4647" s="29"/>
      <c r="R4647" s="29"/>
      <c r="S4647" s="29"/>
      <c r="T4647" s="29"/>
      <c r="U4647" s="29"/>
      <c r="V4647" s="29"/>
      <c r="W4647" s="29"/>
      <c r="X4647" s="29"/>
      <c r="Y4647" s="29"/>
      <c r="Z4647" s="29"/>
      <c r="AA4647" s="29"/>
      <c r="AB4647" s="29"/>
      <c r="AC4647" s="29"/>
      <c r="AD4647" s="29"/>
      <c r="AE4647" s="29"/>
      <c r="AF4647" s="29"/>
    </row>
    <row r="4648" spans="10:32" ht="15" customHeight="1" x14ac:dyDescent="0.2"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</row>
    <row r="4649" spans="10:32" ht="15" customHeight="1" x14ac:dyDescent="0.2"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</row>
    <row r="4650" spans="10:32" ht="15" customHeight="1" x14ac:dyDescent="0.2">
      <c r="J4650" s="29"/>
      <c r="K4650" s="29"/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</row>
    <row r="4651" spans="10:32" ht="15" customHeight="1" x14ac:dyDescent="0.2">
      <c r="J4651" s="29"/>
      <c r="K4651" s="29"/>
      <c r="L4651" s="29"/>
      <c r="M4651" s="29"/>
      <c r="N4651" s="29"/>
      <c r="O4651" s="29"/>
      <c r="P4651" s="29"/>
      <c r="Q4651" s="29"/>
      <c r="R4651" s="29"/>
      <c r="S4651" s="29"/>
      <c r="T4651" s="29"/>
      <c r="U4651" s="29"/>
      <c r="V4651" s="29"/>
      <c r="W4651" s="29"/>
      <c r="X4651" s="29"/>
      <c r="Y4651" s="29"/>
      <c r="Z4651" s="29"/>
      <c r="AA4651" s="29"/>
      <c r="AB4651" s="29"/>
      <c r="AC4651" s="29"/>
      <c r="AD4651" s="29"/>
      <c r="AE4651" s="29"/>
      <c r="AF4651" s="29"/>
    </row>
    <row r="4652" spans="10:32" ht="15" customHeight="1" x14ac:dyDescent="0.2"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</row>
    <row r="4653" spans="10:32" ht="15" customHeight="1" x14ac:dyDescent="0.2"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</row>
    <row r="4654" spans="10:32" ht="15" customHeight="1" x14ac:dyDescent="0.2"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</row>
    <row r="4655" spans="10:32" ht="15" customHeight="1" x14ac:dyDescent="0.2">
      <c r="J4655" s="29"/>
      <c r="K4655" s="29"/>
      <c r="L4655" s="29"/>
      <c r="M4655" s="29"/>
      <c r="N4655" s="29"/>
      <c r="O4655" s="29"/>
      <c r="P4655" s="29"/>
      <c r="Q4655" s="29"/>
      <c r="R4655" s="29"/>
      <c r="S4655" s="29"/>
      <c r="T4655" s="29"/>
      <c r="U4655" s="29"/>
      <c r="V4655" s="29"/>
      <c r="W4655" s="29"/>
      <c r="X4655" s="29"/>
      <c r="Y4655" s="29"/>
      <c r="Z4655" s="29"/>
      <c r="AA4655" s="29"/>
      <c r="AB4655" s="29"/>
      <c r="AC4655" s="29"/>
      <c r="AD4655" s="29"/>
      <c r="AE4655" s="29"/>
      <c r="AF4655" s="29"/>
    </row>
    <row r="4656" spans="10:32" ht="15" customHeight="1" x14ac:dyDescent="0.2"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</row>
    <row r="4657" spans="10:32" ht="15" customHeight="1" x14ac:dyDescent="0.2">
      <c r="J4657" s="29"/>
      <c r="K4657" s="29"/>
      <c r="L4657" s="29"/>
      <c r="M4657" s="29"/>
      <c r="N4657" s="29"/>
      <c r="O4657" s="29"/>
      <c r="P4657" s="29"/>
      <c r="Q4657" s="29"/>
      <c r="R4657" s="29"/>
      <c r="S4657" s="29"/>
      <c r="T4657" s="29"/>
      <c r="U4657" s="29"/>
      <c r="V4657" s="29"/>
      <c r="W4657" s="29"/>
      <c r="X4657" s="29"/>
      <c r="Y4657" s="29"/>
      <c r="Z4657" s="29"/>
      <c r="AA4657" s="29"/>
      <c r="AB4657" s="29"/>
      <c r="AC4657" s="29"/>
      <c r="AD4657" s="29"/>
      <c r="AE4657" s="29"/>
      <c r="AF4657" s="29"/>
    </row>
    <row r="4658" spans="10:32" ht="15" customHeight="1" x14ac:dyDescent="0.2">
      <c r="J4658" s="29"/>
      <c r="K4658" s="29"/>
      <c r="L4658" s="29"/>
      <c r="M4658" s="29"/>
      <c r="N4658" s="29"/>
      <c r="O4658" s="29"/>
      <c r="P4658" s="29"/>
      <c r="Q4658" s="29"/>
      <c r="R4658" s="29"/>
      <c r="S4658" s="29"/>
      <c r="T4658" s="29"/>
      <c r="U4658" s="29"/>
      <c r="V4658" s="29"/>
      <c r="W4658" s="29"/>
      <c r="X4658" s="29"/>
      <c r="Y4658" s="29"/>
      <c r="Z4658" s="29"/>
      <c r="AA4658" s="29"/>
      <c r="AB4658" s="29"/>
      <c r="AC4658" s="29"/>
      <c r="AD4658" s="29"/>
      <c r="AE4658" s="29"/>
      <c r="AF4658" s="29"/>
    </row>
    <row r="4659" spans="10:32" ht="15" customHeight="1" x14ac:dyDescent="0.2">
      <c r="J4659" s="29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29"/>
      <c r="W4659" s="29"/>
      <c r="X4659" s="29"/>
      <c r="Y4659" s="29"/>
      <c r="Z4659" s="29"/>
      <c r="AA4659" s="29"/>
      <c r="AB4659" s="29"/>
      <c r="AC4659" s="29"/>
      <c r="AD4659" s="29"/>
      <c r="AE4659" s="29"/>
      <c r="AF4659" s="29"/>
    </row>
    <row r="4660" spans="10:32" ht="15" customHeight="1" x14ac:dyDescent="0.2">
      <c r="J4660" s="29"/>
      <c r="K4660" s="29"/>
      <c r="L4660" s="29"/>
      <c r="M4660" s="29"/>
      <c r="N4660" s="29"/>
      <c r="O4660" s="29"/>
      <c r="P4660" s="29"/>
      <c r="Q4660" s="29"/>
      <c r="R4660" s="29"/>
      <c r="S4660" s="29"/>
      <c r="T4660" s="29"/>
      <c r="U4660" s="29"/>
      <c r="V4660" s="29"/>
      <c r="W4660" s="29"/>
      <c r="X4660" s="29"/>
      <c r="Y4660" s="29"/>
      <c r="Z4660" s="29"/>
      <c r="AA4660" s="29"/>
      <c r="AB4660" s="29"/>
      <c r="AC4660" s="29"/>
      <c r="AD4660" s="29"/>
      <c r="AE4660" s="29"/>
      <c r="AF4660" s="29"/>
    </row>
    <row r="4661" spans="10:32" ht="15" customHeight="1" x14ac:dyDescent="0.2"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29"/>
    </row>
    <row r="4662" spans="10:32" ht="15" customHeight="1" x14ac:dyDescent="0.2">
      <c r="J4662" s="29"/>
      <c r="K4662" s="29"/>
      <c r="L4662" s="29"/>
      <c r="M4662" s="29"/>
      <c r="N4662" s="29"/>
      <c r="O4662" s="29"/>
      <c r="P4662" s="29"/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29"/>
    </row>
    <row r="4663" spans="10:32" ht="15" customHeight="1" x14ac:dyDescent="0.2"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</row>
    <row r="4664" spans="10:32" ht="15" customHeight="1" x14ac:dyDescent="0.2">
      <c r="J4664" s="29"/>
      <c r="K4664" s="29"/>
      <c r="L4664" s="29"/>
      <c r="M4664" s="29"/>
      <c r="N4664" s="29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/>
      <c r="Y4664" s="29"/>
      <c r="Z4664" s="29"/>
      <c r="AA4664" s="29"/>
      <c r="AB4664" s="29"/>
      <c r="AC4664" s="29"/>
      <c r="AD4664" s="29"/>
      <c r="AE4664" s="29"/>
      <c r="AF4664" s="29"/>
    </row>
    <row r="4665" spans="10:32" ht="15" customHeight="1" x14ac:dyDescent="0.2"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</row>
    <row r="4666" spans="10:32" ht="15" customHeight="1" x14ac:dyDescent="0.2">
      <c r="J4666" s="29"/>
      <c r="K4666" s="29"/>
      <c r="L4666" s="29"/>
      <c r="M4666" s="29"/>
      <c r="N4666" s="29"/>
      <c r="O4666" s="29"/>
      <c r="P4666" s="29"/>
      <c r="Q4666" s="29"/>
      <c r="R4666" s="29"/>
      <c r="S4666" s="29"/>
      <c r="T4666" s="29"/>
      <c r="U4666" s="29"/>
      <c r="V4666" s="29"/>
      <c r="W4666" s="29"/>
      <c r="X4666" s="29"/>
      <c r="Y4666" s="29"/>
      <c r="Z4666" s="29"/>
      <c r="AA4666" s="29"/>
      <c r="AB4666" s="29"/>
      <c r="AC4666" s="29"/>
      <c r="AD4666" s="29"/>
      <c r="AE4666" s="29"/>
      <c r="AF4666" s="29"/>
    </row>
    <row r="4667" spans="10:32" ht="15" customHeight="1" x14ac:dyDescent="0.2">
      <c r="J4667" s="29"/>
      <c r="K4667" s="29"/>
      <c r="L4667" s="29"/>
      <c r="M4667" s="29"/>
      <c r="N4667" s="29"/>
      <c r="O4667" s="29"/>
      <c r="P4667" s="29"/>
      <c r="Q4667" s="29"/>
      <c r="R4667" s="29"/>
      <c r="S4667" s="29"/>
      <c r="T4667" s="29"/>
      <c r="U4667" s="29"/>
      <c r="V4667" s="29"/>
      <c r="W4667" s="29"/>
      <c r="X4667" s="29"/>
      <c r="Y4667" s="29"/>
      <c r="Z4667" s="29"/>
      <c r="AA4667" s="29"/>
      <c r="AB4667" s="29"/>
      <c r="AC4667" s="29"/>
      <c r="AD4667" s="29"/>
      <c r="AE4667" s="29"/>
      <c r="AF4667" s="29"/>
    </row>
    <row r="4668" spans="10:32" ht="15" customHeight="1" x14ac:dyDescent="0.2">
      <c r="J4668" s="29"/>
      <c r="K4668" s="29"/>
      <c r="L4668" s="29"/>
      <c r="M4668" s="29"/>
      <c r="N4668" s="29"/>
      <c r="O4668" s="29"/>
      <c r="P4668" s="29"/>
      <c r="Q4668" s="29"/>
      <c r="R4668" s="29"/>
      <c r="S4668" s="29"/>
      <c r="T4668" s="29"/>
      <c r="U4668" s="29"/>
      <c r="V4668" s="29"/>
      <c r="W4668" s="29"/>
      <c r="X4668" s="29"/>
      <c r="Y4668" s="29"/>
      <c r="Z4668" s="29"/>
      <c r="AA4668" s="29"/>
      <c r="AB4668" s="29"/>
      <c r="AC4668" s="29"/>
      <c r="AD4668" s="29"/>
      <c r="AE4668" s="29"/>
      <c r="AF4668" s="29"/>
    </row>
    <row r="4669" spans="10:32" ht="15" customHeight="1" x14ac:dyDescent="0.2">
      <c r="J4669" s="29"/>
      <c r="K4669" s="29"/>
      <c r="L4669" s="29"/>
      <c r="M4669" s="29"/>
      <c r="N4669" s="29"/>
      <c r="O4669" s="29"/>
      <c r="P4669" s="29"/>
      <c r="Q4669" s="29"/>
      <c r="R4669" s="29"/>
      <c r="S4669" s="29"/>
      <c r="T4669" s="29"/>
      <c r="U4669" s="29"/>
      <c r="V4669" s="29"/>
      <c r="W4669" s="29"/>
      <c r="X4669" s="29"/>
      <c r="Y4669" s="29"/>
      <c r="Z4669" s="29"/>
      <c r="AA4669" s="29"/>
      <c r="AB4669" s="29"/>
      <c r="AC4669" s="29"/>
      <c r="AD4669" s="29"/>
      <c r="AE4669" s="29"/>
      <c r="AF4669" s="29"/>
    </row>
    <row r="4670" spans="10:32" ht="15" customHeight="1" x14ac:dyDescent="0.2">
      <c r="J4670" s="29"/>
      <c r="K4670" s="29"/>
      <c r="L4670" s="29"/>
      <c r="M4670" s="29"/>
      <c r="N4670" s="29"/>
      <c r="O4670" s="29"/>
      <c r="P4670" s="29"/>
      <c r="Q4670" s="29"/>
      <c r="R4670" s="29"/>
      <c r="S4670" s="29"/>
      <c r="T4670" s="29"/>
      <c r="U4670" s="29"/>
      <c r="V4670" s="29"/>
      <c r="W4670" s="29"/>
      <c r="X4670" s="29"/>
      <c r="Y4670" s="29"/>
      <c r="Z4670" s="29"/>
      <c r="AA4670" s="29"/>
      <c r="AB4670" s="29"/>
      <c r="AC4670" s="29"/>
      <c r="AD4670" s="29"/>
      <c r="AE4670" s="29"/>
      <c r="AF4670" s="29"/>
    </row>
    <row r="4671" spans="10:32" ht="15" customHeight="1" x14ac:dyDescent="0.2"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</row>
    <row r="4672" spans="10:32" ht="15" customHeight="1" x14ac:dyDescent="0.2">
      <c r="J4672" s="29"/>
      <c r="K4672" s="29"/>
      <c r="L4672" s="29"/>
      <c r="M4672" s="29"/>
      <c r="N4672" s="29"/>
      <c r="O4672" s="29"/>
      <c r="P4672" s="29"/>
      <c r="Q4672" s="29"/>
      <c r="R4672" s="29"/>
      <c r="S4672" s="29"/>
      <c r="T4672" s="29"/>
      <c r="U4672" s="29"/>
      <c r="V4672" s="29"/>
      <c r="W4672" s="29"/>
      <c r="X4672" s="29"/>
      <c r="Y4672" s="29"/>
      <c r="Z4672" s="29"/>
      <c r="AA4672" s="29"/>
      <c r="AB4672" s="29"/>
      <c r="AC4672" s="29"/>
      <c r="AD4672" s="29"/>
      <c r="AE4672" s="29"/>
      <c r="AF4672" s="29"/>
    </row>
    <row r="4673" spans="10:32" ht="15" customHeight="1" x14ac:dyDescent="0.2">
      <c r="J4673" s="29"/>
      <c r="K4673" s="29"/>
      <c r="L4673" s="29"/>
      <c r="M4673" s="29"/>
      <c r="N4673" s="29"/>
      <c r="O4673" s="29"/>
      <c r="P4673" s="29"/>
      <c r="Q4673" s="29"/>
      <c r="R4673" s="29"/>
      <c r="S4673" s="29"/>
      <c r="T4673" s="29"/>
      <c r="U4673" s="29"/>
      <c r="V4673" s="29"/>
      <c r="W4673" s="29"/>
      <c r="X4673" s="29"/>
      <c r="Y4673" s="29"/>
      <c r="Z4673" s="29"/>
      <c r="AA4673" s="29"/>
      <c r="AB4673" s="29"/>
      <c r="AC4673" s="29"/>
      <c r="AD4673" s="29"/>
      <c r="AE4673" s="29"/>
      <c r="AF4673" s="29"/>
    </row>
    <row r="4674" spans="10:32" ht="15" customHeight="1" x14ac:dyDescent="0.2">
      <c r="J4674" s="29"/>
      <c r="K4674" s="29"/>
      <c r="L4674" s="29"/>
      <c r="M4674" s="29"/>
      <c r="N4674" s="29"/>
      <c r="O4674" s="29"/>
      <c r="P4674" s="29"/>
      <c r="Q4674" s="29"/>
      <c r="R4674" s="29"/>
      <c r="S4674" s="29"/>
      <c r="T4674" s="29"/>
      <c r="U4674" s="29"/>
      <c r="V4674" s="29"/>
      <c r="W4674" s="29"/>
      <c r="X4674" s="29"/>
      <c r="Y4674" s="29"/>
      <c r="Z4674" s="29"/>
      <c r="AA4674" s="29"/>
      <c r="AB4674" s="29"/>
      <c r="AC4674" s="29"/>
      <c r="AD4674" s="29"/>
      <c r="AE4674" s="29"/>
      <c r="AF4674" s="29"/>
    </row>
    <row r="4675" spans="10:32" ht="15" customHeight="1" x14ac:dyDescent="0.2"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</row>
    <row r="4676" spans="10:32" ht="15" customHeight="1" x14ac:dyDescent="0.2"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</row>
    <row r="4677" spans="10:32" ht="15" customHeight="1" x14ac:dyDescent="0.2">
      <c r="J4677" s="29"/>
      <c r="K4677" s="29"/>
      <c r="L4677" s="29"/>
      <c r="M4677" s="29"/>
      <c r="N4677" s="29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/>
      <c r="AB4677" s="29"/>
      <c r="AC4677" s="29"/>
      <c r="AD4677" s="29"/>
      <c r="AE4677" s="29"/>
      <c r="AF4677" s="29"/>
    </row>
    <row r="4678" spans="10:32" ht="15" customHeight="1" x14ac:dyDescent="0.2">
      <c r="J4678" s="29"/>
      <c r="K4678" s="29"/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29"/>
      <c r="AD4678" s="29"/>
      <c r="AE4678" s="29"/>
      <c r="AF4678" s="29"/>
    </row>
    <row r="4679" spans="10:32" ht="15" customHeight="1" x14ac:dyDescent="0.2">
      <c r="J4679" s="29"/>
      <c r="K4679" s="29"/>
      <c r="L4679" s="29"/>
      <c r="M4679" s="29"/>
      <c r="N4679" s="29"/>
      <c r="O4679" s="29"/>
      <c r="P4679" s="29"/>
      <c r="Q4679" s="29"/>
      <c r="R4679" s="29"/>
      <c r="S4679" s="29"/>
      <c r="T4679" s="29"/>
      <c r="U4679" s="29"/>
      <c r="V4679" s="29"/>
      <c r="W4679" s="29"/>
      <c r="X4679" s="29"/>
      <c r="Y4679" s="29"/>
      <c r="Z4679" s="29"/>
      <c r="AA4679" s="29"/>
      <c r="AB4679" s="29"/>
      <c r="AC4679" s="29"/>
      <c r="AD4679" s="29"/>
      <c r="AE4679" s="29"/>
      <c r="AF4679" s="29"/>
    </row>
    <row r="4680" spans="10:32" ht="15" customHeight="1" x14ac:dyDescent="0.2">
      <c r="J4680" s="29"/>
      <c r="K4680" s="29"/>
      <c r="L4680" s="29"/>
      <c r="M4680" s="29"/>
      <c r="N4680" s="29"/>
      <c r="O4680" s="29"/>
      <c r="P4680" s="29"/>
      <c r="Q4680" s="29"/>
      <c r="R4680" s="29"/>
      <c r="S4680" s="29"/>
      <c r="T4680" s="29"/>
      <c r="U4680" s="29"/>
      <c r="V4680" s="29"/>
      <c r="W4680" s="29"/>
      <c r="X4680" s="29"/>
      <c r="Y4680" s="29"/>
      <c r="Z4680" s="29"/>
      <c r="AA4680" s="29"/>
      <c r="AB4680" s="29"/>
      <c r="AC4680" s="29"/>
      <c r="AD4680" s="29"/>
      <c r="AE4680" s="29"/>
      <c r="AF4680" s="29"/>
    </row>
    <row r="4681" spans="10:32" ht="15" customHeight="1" x14ac:dyDescent="0.2">
      <c r="J4681" s="29"/>
      <c r="K4681" s="29"/>
      <c r="L4681" s="29"/>
      <c r="M4681" s="29"/>
      <c r="N4681" s="29"/>
      <c r="O4681" s="29"/>
      <c r="P4681" s="29"/>
      <c r="Q4681" s="29"/>
      <c r="R4681" s="29"/>
      <c r="S4681" s="29"/>
      <c r="T4681" s="29"/>
      <c r="U4681" s="29"/>
      <c r="V4681" s="29"/>
      <c r="W4681" s="29"/>
      <c r="X4681" s="29"/>
      <c r="Y4681" s="29"/>
      <c r="Z4681" s="29"/>
      <c r="AA4681" s="29"/>
      <c r="AB4681" s="29"/>
      <c r="AC4681" s="29"/>
      <c r="AD4681" s="29"/>
      <c r="AE4681" s="29"/>
      <c r="AF4681" s="29"/>
    </row>
    <row r="4682" spans="10:32" ht="15" customHeight="1" x14ac:dyDescent="0.2">
      <c r="J4682" s="29"/>
      <c r="K4682" s="29"/>
      <c r="L4682" s="29"/>
      <c r="M4682" s="29"/>
      <c r="N4682" s="29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29"/>
      <c r="AC4682" s="29"/>
      <c r="AD4682" s="29"/>
      <c r="AE4682" s="29"/>
      <c r="AF4682" s="29"/>
    </row>
    <row r="4683" spans="10:32" ht="15" customHeight="1" x14ac:dyDescent="0.2"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29"/>
      <c r="AC4683" s="29"/>
      <c r="AD4683" s="29"/>
      <c r="AE4683" s="29"/>
      <c r="AF4683" s="29"/>
    </row>
    <row r="4684" spans="10:32" ht="15" customHeight="1" x14ac:dyDescent="0.2">
      <c r="J4684" s="29"/>
      <c r="K4684" s="29"/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29"/>
      <c r="AC4684" s="29"/>
      <c r="AD4684" s="29"/>
      <c r="AE4684" s="29"/>
      <c r="AF4684" s="29"/>
    </row>
    <row r="4685" spans="10:32" ht="15" customHeight="1" x14ac:dyDescent="0.2">
      <c r="J4685" s="29"/>
      <c r="K4685" s="29"/>
      <c r="L4685" s="29"/>
      <c r="M4685" s="29"/>
      <c r="N4685" s="29"/>
      <c r="O4685" s="29"/>
      <c r="P4685" s="29"/>
      <c r="Q4685" s="29"/>
      <c r="R4685" s="29"/>
      <c r="S4685" s="29"/>
      <c r="T4685" s="29"/>
      <c r="U4685" s="29"/>
      <c r="V4685" s="29"/>
      <c r="W4685" s="29"/>
      <c r="X4685" s="29"/>
      <c r="Y4685" s="29"/>
      <c r="Z4685" s="29"/>
      <c r="AA4685" s="29"/>
      <c r="AB4685" s="29"/>
      <c r="AC4685" s="29"/>
      <c r="AD4685" s="29"/>
      <c r="AE4685" s="29"/>
      <c r="AF4685" s="29"/>
    </row>
    <row r="4686" spans="10:32" ht="15" customHeight="1" x14ac:dyDescent="0.2">
      <c r="J4686" s="29"/>
      <c r="K4686" s="29"/>
      <c r="L4686" s="29"/>
      <c r="M4686" s="29"/>
      <c r="N4686" s="29"/>
      <c r="O4686" s="29"/>
      <c r="P4686" s="29"/>
      <c r="Q4686" s="29"/>
      <c r="R4686" s="29"/>
      <c r="S4686" s="29"/>
      <c r="T4686" s="29"/>
      <c r="U4686" s="29"/>
      <c r="V4686" s="29"/>
      <c r="W4686" s="29"/>
      <c r="X4686" s="29"/>
      <c r="Y4686" s="29"/>
      <c r="Z4686" s="29"/>
      <c r="AA4686" s="29"/>
      <c r="AB4686" s="29"/>
      <c r="AC4686" s="29"/>
      <c r="AD4686" s="29"/>
      <c r="AE4686" s="29"/>
      <c r="AF4686" s="29"/>
    </row>
    <row r="4687" spans="10:32" ht="15" customHeight="1" x14ac:dyDescent="0.2"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</row>
    <row r="4688" spans="10:32" ht="15" customHeight="1" x14ac:dyDescent="0.2">
      <c r="J4688" s="29"/>
      <c r="K4688" s="29"/>
      <c r="L4688" s="29"/>
      <c r="M4688" s="29"/>
      <c r="N4688" s="29"/>
      <c r="O4688" s="29"/>
      <c r="P4688" s="29"/>
      <c r="Q4688" s="29"/>
      <c r="R4688" s="29"/>
      <c r="S4688" s="29"/>
      <c r="T4688" s="29"/>
      <c r="U4688" s="29"/>
      <c r="V4688" s="29"/>
      <c r="W4688" s="29"/>
      <c r="X4688" s="29"/>
      <c r="Y4688" s="29"/>
      <c r="Z4688" s="29"/>
      <c r="AA4688" s="29"/>
      <c r="AB4688" s="29"/>
      <c r="AC4688" s="29"/>
      <c r="AD4688" s="29"/>
      <c r="AE4688" s="29"/>
      <c r="AF4688" s="29"/>
    </row>
    <row r="4689" spans="10:32" ht="15" customHeight="1" x14ac:dyDescent="0.2">
      <c r="J4689" s="29"/>
      <c r="K4689" s="29"/>
      <c r="L4689" s="29"/>
      <c r="M4689" s="29"/>
      <c r="N4689" s="29"/>
      <c r="O4689" s="29"/>
      <c r="P4689" s="29"/>
      <c r="Q4689" s="29"/>
      <c r="R4689" s="29"/>
      <c r="S4689" s="29"/>
      <c r="T4689" s="29"/>
      <c r="U4689" s="29"/>
      <c r="V4689" s="29"/>
      <c r="W4689" s="29"/>
      <c r="X4689" s="29"/>
      <c r="Y4689" s="29"/>
      <c r="Z4689" s="29"/>
      <c r="AA4689" s="29"/>
      <c r="AB4689" s="29"/>
      <c r="AC4689" s="29"/>
      <c r="AD4689" s="29"/>
      <c r="AE4689" s="29"/>
      <c r="AF4689" s="29"/>
    </row>
    <row r="4690" spans="10:32" ht="15" customHeight="1" x14ac:dyDescent="0.2">
      <c r="J4690" s="29"/>
      <c r="K4690" s="29"/>
      <c r="L4690" s="29"/>
      <c r="M4690" s="29"/>
      <c r="N4690" s="29"/>
      <c r="O4690" s="29"/>
      <c r="P4690" s="29"/>
      <c r="Q4690" s="29"/>
      <c r="R4690" s="29"/>
      <c r="S4690" s="29"/>
      <c r="T4690" s="29"/>
      <c r="U4690" s="29"/>
      <c r="V4690" s="29"/>
      <c r="W4690" s="29"/>
      <c r="X4690" s="29"/>
      <c r="Y4690" s="29"/>
      <c r="Z4690" s="29"/>
      <c r="AA4690" s="29"/>
      <c r="AB4690" s="29"/>
      <c r="AC4690" s="29"/>
      <c r="AD4690" s="29"/>
      <c r="AE4690" s="29"/>
      <c r="AF4690" s="29"/>
    </row>
    <row r="4691" spans="10:32" ht="15" customHeight="1" x14ac:dyDescent="0.2">
      <c r="J4691" s="29"/>
      <c r="K4691" s="29"/>
      <c r="L4691" s="29"/>
      <c r="M4691" s="29"/>
      <c r="N4691" s="29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/>
      <c r="AB4691" s="29"/>
      <c r="AC4691" s="29"/>
      <c r="AD4691" s="29"/>
      <c r="AE4691" s="29"/>
      <c r="AF4691" s="29"/>
    </row>
    <row r="4692" spans="10:32" ht="15" customHeight="1" x14ac:dyDescent="0.2">
      <c r="J4692" s="29"/>
      <c r="K4692" s="29"/>
      <c r="L4692" s="29"/>
      <c r="M4692" s="29"/>
      <c r="N4692" s="29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/>
      <c r="Y4692" s="29"/>
      <c r="Z4692" s="29"/>
      <c r="AA4692" s="29"/>
      <c r="AB4692" s="29"/>
      <c r="AC4692" s="29"/>
      <c r="AD4692" s="29"/>
      <c r="AE4692" s="29"/>
      <c r="AF4692" s="29"/>
    </row>
    <row r="4693" spans="10:32" ht="15" customHeight="1" x14ac:dyDescent="0.2">
      <c r="J4693" s="29"/>
      <c r="K4693" s="29"/>
      <c r="L4693" s="29"/>
      <c r="M4693" s="29"/>
      <c r="N4693" s="29"/>
      <c r="O4693" s="29"/>
      <c r="P4693" s="29"/>
      <c r="Q4693" s="29"/>
      <c r="R4693" s="29"/>
      <c r="S4693" s="29"/>
      <c r="T4693" s="29"/>
      <c r="U4693" s="29"/>
      <c r="V4693" s="29"/>
      <c r="W4693" s="29"/>
      <c r="X4693" s="29"/>
      <c r="Y4693" s="29"/>
      <c r="Z4693" s="29"/>
      <c r="AA4693" s="29"/>
      <c r="AB4693" s="29"/>
      <c r="AC4693" s="29"/>
      <c r="AD4693" s="29"/>
      <c r="AE4693" s="29"/>
      <c r="AF4693" s="29"/>
    </row>
    <row r="4694" spans="10:32" ht="15" customHeight="1" x14ac:dyDescent="0.2">
      <c r="J4694" s="29"/>
      <c r="K4694" s="29"/>
      <c r="L4694" s="29"/>
      <c r="M4694" s="29"/>
      <c r="N4694" s="29"/>
      <c r="O4694" s="29"/>
      <c r="P4694" s="29"/>
      <c r="Q4694" s="29"/>
      <c r="R4694" s="29"/>
      <c r="S4694" s="29"/>
      <c r="T4694" s="29"/>
      <c r="U4694" s="29"/>
      <c r="V4694" s="29"/>
      <c r="W4694" s="29"/>
      <c r="X4694" s="29"/>
      <c r="Y4694" s="29"/>
      <c r="Z4694" s="29"/>
      <c r="AA4694" s="29"/>
      <c r="AB4694" s="29"/>
      <c r="AC4694" s="29"/>
      <c r="AD4694" s="29"/>
      <c r="AE4694" s="29"/>
      <c r="AF4694" s="29"/>
    </row>
    <row r="4695" spans="10:32" ht="15" customHeight="1" x14ac:dyDescent="0.2">
      <c r="J4695" s="29"/>
      <c r="K4695" s="29"/>
      <c r="L4695" s="29"/>
      <c r="M4695" s="29"/>
      <c r="N4695" s="29"/>
      <c r="O4695" s="29"/>
      <c r="P4695" s="29"/>
      <c r="Q4695" s="29"/>
      <c r="R4695" s="29"/>
      <c r="S4695" s="29"/>
      <c r="T4695" s="29"/>
      <c r="U4695" s="29"/>
      <c r="V4695" s="29"/>
      <c r="W4695" s="29"/>
      <c r="X4695" s="29"/>
      <c r="Y4695" s="29"/>
      <c r="Z4695" s="29"/>
      <c r="AA4695" s="29"/>
      <c r="AB4695" s="29"/>
      <c r="AC4695" s="29"/>
      <c r="AD4695" s="29"/>
      <c r="AE4695" s="29"/>
      <c r="AF4695" s="29"/>
    </row>
    <row r="4696" spans="10:32" ht="15" customHeight="1" x14ac:dyDescent="0.2"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</row>
    <row r="4697" spans="10:32" ht="15" customHeight="1" x14ac:dyDescent="0.2"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29"/>
      <c r="AE4697" s="29"/>
      <c r="AF4697" s="29"/>
    </row>
    <row r="4698" spans="10:32" ht="15" customHeight="1" x14ac:dyDescent="0.2"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</row>
    <row r="4699" spans="10:32" ht="15" customHeight="1" x14ac:dyDescent="0.2"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</row>
    <row r="4700" spans="10:32" ht="15" customHeight="1" x14ac:dyDescent="0.2"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</row>
    <row r="4701" spans="10:32" ht="15" customHeight="1" x14ac:dyDescent="0.2">
      <c r="J4701" s="29"/>
      <c r="K4701" s="29"/>
      <c r="L4701" s="29"/>
      <c r="M4701" s="29"/>
      <c r="N4701" s="29"/>
      <c r="O4701" s="29"/>
      <c r="P4701" s="29"/>
      <c r="Q4701" s="29"/>
      <c r="R4701" s="29"/>
      <c r="S4701" s="29"/>
      <c r="T4701" s="29"/>
      <c r="U4701" s="29"/>
      <c r="V4701" s="29"/>
      <c r="W4701" s="29"/>
      <c r="X4701" s="29"/>
      <c r="Y4701" s="29"/>
      <c r="Z4701" s="29"/>
      <c r="AA4701" s="29"/>
      <c r="AB4701" s="29"/>
      <c r="AC4701" s="29"/>
      <c r="AD4701" s="29"/>
      <c r="AE4701" s="29"/>
      <c r="AF4701" s="29"/>
    </row>
    <row r="4702" spans="10:32" ht="15" customHeight="1" x14ac:dyDescent="0.2"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</row>
    <row r="4703" spans="10:32" ht="15" customHeight="1" x14ac:dyDescent="0.2">
      <c r="J4703" s="29"/>
      <c r="K4703" s="29"/>
      <c r="L4703" s="29"/>
      <c r="M4703" s="29"/>
      <c r="N4703" s="29"/>
      <c r="O4703" s="29"/>
      <c r="P4703" s="29"/>
      <c r="Q4703" s="29"/>
      <c r="R4703" s="29"/>
      <c r="S4703" s="29"/>
      <c r="T4703" s="29"/>
      <c r="U4703" s="29"/>
      <c r="V4703" s="29"/>
      <c r="W4703" s="29"/>
      <c r="X4703" s="29"/>
      <c r="Y4703" s="29"/>
      <c r="Z4703" s="29"/>
      <c r="AA4703" s="29"/>
      <c r="AB4703" s="29"/>
      <c r="AC4703" s="29"/>
      <c r="AD4703" s="29"/>
      <c r="AE4703" s="29"/>
      <c r="AF4703" s="29"/>
    </row>
    <row r="4704" spans="10:32" ht="15" customHeight="1" x14ac:dyDescent="0.2"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29"/>
      <c r="AD4704" s="29"/>
      <c r="AE4704" s="29"/>
      <c r="AF4704" s="29"/>
    </row>
    <row r="4705" spans="10:32" ht="15" customHeight="1" x14ac:dyDescent="0.2"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29"/>
      <c r="AF4705" s="29"/>
    </row>
    <row r="4706" spans="10:32" ht="15" customHeight="1" x14ac:dyDescent="0.2">
      <c r="J4706" s="29"/>
      <c r="K4706" s="29"/>
      <c r="L4706" s="29"/>
      <c r="M4706" s="29"/>
      <c r="N4706" s="29"/>
      <c r="O4706" s="29"/>
      <c r="P4706" s="29"/>
      <c r="Q4706" s="29"/>
      <c r="R4706" s="29"/>
      <c r="S4706" s="29"/>
      <c r="T4706" s="29"/>
      <c r="U4706" s="29"/>
      <c r="V4706" s="29"/>
      <c r="W4706" s="29"/>
      <c r="X4706" s="29"/>
      <c r="Y4706" s="29"/>
      <c r="Z4706" s="29"/>
      <c r="AA4706" s="29"/>
      <c r="AB4706" s="29"/>
      <c r="AC4706" s="29"/>
      <c r="AD4706" s="29"/>
      <c r="AE4706" s="29"/>
      <c r="AF4706" s="29"/>
    </row>
    <row r="4707" spans="10:32" ht="15" customHeight="1" x14ac:dyDescent="0.2"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</row>
    <row r="4708" spans="10:32" ht="15" customHeight="1" x14ac:dyDescent="0.2"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</row>
    <row r="4709" spans="10:32" ht="15" customHeight="1" x14ac:dyDescent="0.2"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29"/>
      <c r="AE4709" s="29"/>
      <c r="AF4709" s="29"/>
    </row>
    <row r="4710" spans="10:32" ht="15" customHeight="1" x14ac:dyDescent="0.2">
      <c r="J4710" s="29"/>
      <c r="K4710" s="29"/>
      <c r="L4710" s="29"/>
      <c r="M4710" s="29"/>
      <c r="N4710" s="29"/>
      <c r="O4710" s="29"/>
      <c r="P4710" s="29"/>
      <c r="Q4710" s="29"/>
      <c r="R4710" s="29"/>
      <c r="S4710" s="29"/>
      <c r="T4710" s="29"/>
      <c r="U4710" s="29"/>
      <c r="V4710" s="29"/>
      <c r="W4710" s="29"/>
      <c r="X4710" s="29"/>
      <c r="Y4710" s="29"/>
      <c r="Z4710" s="29"/>
      <c r="AA4710" s="29"/>
      <c r="AB4710" s="29"/>
      <c r="AC4710" s="29"/>
      <c r="AD4710" s="29"/>
      <c r="AE4710" s="29"/>
      <c r="AF4710" s="29"/>
    </row>
    <row r="4711" spans="10:32" ht="15" customHeight="1" x14ac:dyDescent="0.2">
      <c r="J4711" s="29"/>
      <c r="K4711" s="29"/>
      <c r="L4711" s="29"/>
      <c r="M4711" s="29"/>
      <c r="N4711" s="29"/>
      <c r="O4711" s="29"/>
      <c r="P4711" s="29"/>
      <c r="Q4711" s="29"/>
      <c r="R4711" s="29"/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29"/>
    </row>
    <row r="4712" spans="10:32" ht="15" customHeight="1" x14ac:dyDescent="0.2">
      <c r="J4712" s="29"/>
      <c r="K4712" s="29"/>
      <c r="L4712" s="29"/>
      <c r="M4712" s="29"/>
      <c r="N4712" s="29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/>
      <c r="Y4712" s="29"/>
      <c r="Z4712" s="29"/>
      <c r="AA4712" s="29"/>
      <c r="AB4712" s="29"/>
      <c r="AC4712" s="29"/>
      <c r="AD4712" s="29"/>
      <c r="AE4712" s="29"/>
      <c r="AF4712" s="29"/>
    </row>
    <row r="4713" spans="10:32" ht="15" customHeight="1" x14ac:dyDescent="0.2">
      <c r="J4713" s="29"/>
      <c r="K4713" s="29"/>
      <c r="L4713" s="29"/>
      <c r="M4713" s="29"/>
      <c r="N4713" s="29"/>
      <c r="O4713" s="29"/>
      <c r="P4713" s="29"/>
      <c r="Q4713" s="29"/>
      <c r="R4713" s="29"/>
      <c r="S4713" s="29"/>
      <c r="T4713" s="29"/>
      <c r="U4713" s="29"/>
      <c r="V4713" s="29"/>
      <c r="W4713" s="29"/>
      <c r="X4713" s="29"/>
      <c r="Y4713" s="29"/>
      <c r="Z4713" s="29"/>
      <c r="AA4713" s="29"/>
      <c r="AB4713" s="29"/>
      <c r="AC4713" s="29"/>
      <c r="AD4713" s="29"/>
      <c r="AE4713" s="29"/>
      <c r="AF4713" s="29"/>
    </row>
    <row r="4714" spans="10:32" ht="15" customHeight="1" x14ac:dyDescent="0.2">
      <c r="J4714" s="29"/>
      <c r="K4714" s="29"/>
      <c r="L4714" s="29"/>
      <c r="M4714" s="29"/>
      <c r="N4714" s="29"/>
      <c r="O4714" s="29"/>
      <c r="P4714" s="29"/>
      <c r="Q4714" s="29"/>
      <c r="R4714" s="29"/>
      <c r="S4714" s="29"/>
      <c r="T4714" s="29"/>
      <c r="U4714" s="29"/>
      <c r="V4714" s="29"/>
      <c r="W4714" s="29"/>
      <c r="X4714" s="29"/>
      <c r="Y4714" s="29"/>
      <c r="Z4714" s="29"/>
      <c r="AA4714" s="29"/>
      <c r="AB4714" s="29"/>
      <c r="AC4714" s="29"/>
      <c r="AD4714" s="29"/>
      <c r="AE4714" s="29"/>
      <c r="AF4714" s="29"/>
    </row>
    <row r="4715" spans="10:32" ht="15" customHeight="1" x14ac:dyDescent="0.2"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</row>
    <row r="4716" spans="10:32" ht="15" customHeight="1" x14ac:dyDescent="0.2"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</row>
    <row r="4717" spans="10:32" ht="15" customHeight="1" x14ac:dyDescent="0.2"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</row>
    <row r="4718" spans="10:32" ht="15" customHeight="1" x14ac:dyDescent="0.2"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</row>
    <row r="4719" spans="10:32" ht="15" customHeight="1" x14ac:dyDescent="0.2">
      <c r="J4719" s="29"/>
      <c r="K4719" s="29"/>
      <c r="L4719" s="29"/>
      <c r="M4719" s="29"/>
      <c r="N4719" s="29"/>
      <c r="O4719" s="29"/>
      <c r="P4719" s="29"/>
      <c r="Q4719" s="29"/>
      <c r="R4719" s="29"/>
      <c r="S4719" s="29"/>
      <c r="T4719" s="29"/>
      <c r="U4719" s="29"/>
      <c r="V4719" s="29"/>
      <c r="W4719" s="29"/>
      <c r="X4719" s="29"/>
      <c r="Y4719" s="29"/>
      <c r="Z4719" s="29"/>
      <c r="AA4719" s="29"/>
      <c r="AB4719" s="29"/>
      <c r="AC4719" s="29"/>
      <c r="AD4719" s="29"/>
      <c r="AE4719" s="29"/>
      <c r="AF4719" s="29"/>
    </row>
    <row r="4720" spans="10:32" ht="15" customHeight="1" x14ac:dyDescent="0.2"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</row>
    <row r="4721" spans="10:32" ht="15" customHeight="1" x14ac:dyDescent="0.2"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29"/>
      <c r="AD4721" s="29"/>
      <c r="AE4721" s="29"/>
      <c r="AF4721" s="29"/>
    </row>
    <row r="4722" spans="10:32" ht="15" customHeight="1" x14ac:dyDescent="0.2">
      <c r="J4722" s="29"/>
      <c r="K4722" s="29"/>
      <c r="L4722" s="29"/>
      <c r="M4722" s="29"/>
      <c r="N4722" s="29"/>
      <c r="O4722" s="29"/>
      <c r="P4722" s="29"/>
      <c r="Q4722" s="29"/>
      <c r="R4722" s="29"/>
      <c r="S4722" s="29"/>
      <c r="T4722" s="29"/>
      <c r="U4722" s="29"/>
      <c r="V4722" s="29"/>
      <c r="W4722" s="29"/>
      <c r="X4722" s="29"/>
      <c r="Y4722" s="29"/>
      <c r="Z4722" s="29"/>
      <c r="AA4722" s="29"/>
      <c r="AB4722" s="29"/>
      <c r="AC4722" s="29"/>
      <c r="AD4722" s="29"/>
      <c r="AE4722" s="29"/>
      <c r="AF4722" s="29"/>
    </row>
    <row r="4723" spans="10:32" ht="15" customHeight="1" x14ac:dyDescent="0.2">
      <c r="J4723" s="29"/>
      <c r="K4723" s="29"/>
      <c r="L4723" s="29"/>
      <c r="M4723" s="29"/>
      <c r="N4723" s="29"/>
      <c r="O4723" s="29"/>
      <c r="P4723" s="29"/>
      <c r="Q4723" s="29"/>
      <c r="R4723" s="29"/>
      <c r="S4723" s="29"/>
      <c r="T4723" s="29"/>
      <c r="U4723" s="29"/>
      <c r="V4723" s="29"/>
      <c r="W4723" s="29"/>
      <c r="X4723" s="29"/>
      <c r="Y4723" s="29"/>
      <c r="Z4723" s="29"/>
      <c r="AA4723" s="29"/>
      <c r="AB4723" s="29"/>
      <c r="AC4723" s="29"/>
      <c r="AD4723" s="29"/>
      <c r="AE4723" s="29"/>
      <c r="AF4723" s="29"/>
    </row>
    <row r="4724" spans="10:32" ht="15" customHeight="1" x14ac:dyDescent="0.2">
      <c r="J4724" s="29"/>
      <c r="K4724" s="29"/>
      <c r="L4724" s="29"/>
      <c r="M4724" s="29"/>
      <c r="N4724" s="29"/>
      <c r="O4724" s="29"/>
      <c r="P4724" s="29"/>
      <c r="Q4724" s="29"/>
      <c r="R4724" s="29"/>
      <c r="S4724" s="29"/>
      <c r="T4724" s="29"/>
      <c r="U4724" s="29"/>
      <c r="V4724" s="29"/>
      <c r="W4724" s="29"/>
      <c r="X4724" s="29"/>
      <c r="Y4724" s="29"/>
      <c r="Z4724" s="29"/>
      <c r="AA4724" s="29"/>
      <c r="AB4724" s="29"/>
      <c r="AC4724" s="29"/>
      <c r="AD4724" s="29"/>
      <c r="AE4724" s="29"/>
      <c r="AF4724" s="29"/>
    </row>
    <row r="4725" spans="10:32" ht="15" customHeight="1" x14ac:dyDescent="0.2">
      <c r="J4725" s="29"/>
      <c r="K4725" s="29"/>
      <c r="L4725" s="29"/>
      <c r="M4725" s="29"/>
      <c r="N4725" s="29"/>
      <c r="O4725" s="29"/>
      <c r="P4725" s="29"/>
      <c r="Q4725" s="29"/>
      <c r="R4725" s="29"/>
      <c r="S4725" s="29"/>
      <c r="T4725" s="29"/>
      <c r="U4725" s="29"/>
      <c r="V4725" s="29"/>
      <c r="W4725" s="29"/>
      <c r="X4725" s="29"/>
      <c r="Y4725" s="29"/>
      <c r="Z4725" s="29"/>
      <c r="AA4725" s="29"/>
      <c r="AB4725" s="29"/>
      <c r="AC4725" s="29"/>
      <c r="AD4725" s="29"/>
      <c r="AE4725" s="29"/>
      <c r="AF4725" s="29"/>
    </row>
    <row r="4726" spans="10:32" ht="15" customHeight="1" x14ac:dyDescent="0.2">
      <c r="J4726" s="29"/>
      <c r="K4726" s="29"/>
      <c r="L4726" s="29"/>
      <c r="M4726" s="29"/>
      <c r="N4726" s="29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29"/>
    </row>
    <row r="4727" spans="10:32" ht="15" customHeight="1" x14ac:dyDescent="0.2"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</row>
    <row r="4728" spans="10:32" ht="15" customHeight="1" x14ac:dyDescent="0.2">
      <c r="J4728" s="29"/>
      <c r="K4728" s="29"/>
      <c r="L4728" s="29"/>
      <c r="M4728" s="29"/>
      <c r="N4728" s="29"/>
      <c r="O4728" s="29"/>
      <c r="P4728" s="29"/>
      <c r="Q4728" s="29"/>
      <c r="R4728" s="29"/>
      <c r="S4728" s="29"/>
      <c r="T4728" s="29"/>
      <c r="U4728" s="29"/>
      <c r="V4728" s="29"/>
      <c r="W4728" s="29"/>
      <c r="X4728" s="29"/>
      <c r="Y4728" s="29"/>
      <c r="Z4728" s="29"/>
      <c r="AA4728" s="29"/>
      <c r="AB4728" s="29"/>
      <c r="AC4728" s="29"/>
      <c r="AD4728" s="29"/>
      <c r="AE4728" s="29"/>
      <c r="AF4728" s="29"/>
    </row>
    <row r="4729" spans="10:32" ht="15" customHeight="1" x14ac:dyDescent="0.2"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</row>
    <row r="4730" spans="10:32" ht="15" customHeight="1" x14ac:dyDescent="0.2">
      <c r="J4730" s="29"/>
      <c r="K4730" s="29"/>
      <c r="L4730" s="29"/>
      <c r="M4730" s="29"/>
      <c r="N4730" s="29"/>
      <c r="O4730" s="29"/>
      <c r="P4730" s="29"/>
      <c r="Q4730" s="29"/>
      <c r="R4730" s="29"/>
      <c r="S4730" s="29"/>
      <c r="T4730" s="29"/>
      <c r="U4730" s="29"/>
      <c r="V4730" s="29"/>
      <c r="W4730" s="29"/>
      <c r="X4730" s="29"/>
      <c r="Y4730" s="29"/>
      <c r="Z4730" s="29"/>
      <c r="AA4730" s="29"/>
      <c r="AB4730" s="29"/>
      <c r="AC4730" s="29"/>
      <c r="AD4730" s="29"/>
      <c r="AE4730" s="29"/>
      <c r="AF4730" s="29"/>
    </row>
    <row r="4731" spans="10:32" ht="15" customHeight="1" x14ac:dyDescent="0.2">
      <c r="J4731" s="29"/>
      <c r="K4731" s="29"/>
      <c r="L4731" s="29"/>
      <c r="M4731" s="29"/>
      <c r="N4731" s="29"/>
      <c r="O4731" s="29"/>
      <c r="P4731" s="29"/>
      <c r="Q4731" s="29"/>
      <c r="R4731" s="29"/>
      <c r="S4731" s="29"/>
      <c r="T4731" s="29"/>
      <c r="U4731" s="29"/>
      <c r="V4731" s="29"/>
      <c r="W4731" s="29"/>
      <c r="X4731" s="29"/>
      <c r="Y4731" s="29"/>
      <c r="Z4731" s="29"/>
      <c r="AA4731" s="29"/>
      <c r="AB4731" s="29"/>
      <c r="AC4731" s="29"/>
      <c r="AD4731" s="29"/>
      <c r="AE4731" s="29"/>
      <c r="AF4731" s="29"/>
    </row>
    <row r="4732" spans="10:32" ht="15" customHeight="1" x14ac:dyDescent="0.2"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29"/>
      <c r="AA4732" s="29"/>
      <c r="AB4732" s="29"/>
      <c r="AC4732" s="29"/>
      <c r="AD4732" s="29"/>
      <c r="AE4732" s="29"/>
      <c r="AF4732" s="29"/>
    </row>
    <row r="4733" spans="10:32" ht="15" customHeight="1" x14ac:dyDescent="0.2">
      <c r="J4733" s="29"/>
      <c r="K4733" s="29"/>
      <c r="L4733" s="29"/>
      <c r="M4733" s="29"/>
      <c r="N4733" s="29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/>
      <c r="Y4733" s="29"/>
      <c r="Z4733" s="29"/>
      <c r="AA4733" s="29"/>
      <c r="AB4733" s="29"/>
      <c r="AC4733" s="29"/>
      <c r="AD4733" s="29"/>
      <c r="AE4733" s="29"/>
      <c r="AF4733" s="29"/>
    </row>
    <row r="4734" spans="10:32" ht="15" customHeight="1" x14ac:dyDescent="0.2">
      <c r="J4734" s="29"/>
      <c r="K4734" s="29"/>
      <c r="L4734" s="29"/>
      <c r="M4734" s="29"/>
      <c r="N4734" s="29"/>
      <c r="O4734" s="29"/>
      <c r="P4734" s="29"/>
      <c r="Q4734" s="29"/>
      <c r="R4734" s="29"/>
      <c r="S4734" s="29"/>
      <c r="T4734" s="29"/>
      <c r="U4734" s="29"/>
      <c r="V4734" s="29"/>
      <c r="W4734" s="29"/>
      <c r="X4734" s="29"/>
      <c r="Y4734" s="29"/>
      <c r="Z4734" s="29"/>
      <c r="AA4734" s="29"/>
      <c r="AB4734" s="29"/>
      <c r="AC4734" s="29"/>
      <c r="AD4734" s="29"/>
      <c r="AE4734" s="29"/>
      <c r="AF4734" s="29"/>
    </row>
    <row r="4735" spans="10:32" ht="15" customHeight="1" x14ac:dyDescent="0.2"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</row>
    <row r="4736" spans="10:32" ht="15" customHeight="1" x14ac:dyDescent="0.2">
      <c r="J4736" s="29"/>
      <c r="K4736" s="29"/>
      <c r="L4736" s="29"/>
      <c r="M4736" s="29"/>
      <c r="N4736" s="29"/>
      <c r="O4736" s="29"/>
      <c r="P4736" s="29"/>
      <c r="Q4736" s="29"/>
      <c r="R4736" s="29"/>
      <c r="S4736" s="29"/>
      <c r="T4736" s="29"/>
      <c r="U4736" s="29"/>
      <c r="V4736" s="29"/>
      <c r="W4736" s="29"/>
      <c r="X4736" s="29"/>
      <c r="Y4736" s="29"/>
      <c r="Z4736" s="29"/>
      <c r="AA4736" s="29"/>
      <c r="AB4736" s="29"/>
      <c r="AC4736" s="29"/>
      <c r="AD4736" s="29"/>
      <c r="AE4736" s="29"/>
      <c r="AF4736" s="29"/>
    </row>
    <row r="4737" spans="10:32" ht="15" customHeight="1" x14ac:dyDescent="0.2"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29"/>
    </row>
    <row r="4738" spans="10:32" ht="15" customHeight="1" x14ac:dyDescent="0.2"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29"/>
      <c r="W4738" s="29"/>
      <c r="X4738" s="29"/>
      <c r="Y4738" s="29"/>
      <c r="Z4738" s="29"/>
      <c r="AA4738" s="29"/>
      <c r="AB4738" s="29"/>
      <c r="AC4738" s="29"/>
      <c r="AD4738" s="29"/>
      <c r="AE4738" s="29"/>
      <c r="AF4738" s="29"/>
    </row>
    <row r="4739" spans="10:32" ht="15" customHeight="1" x14ac:dyDescent="0.2">
      <c r="J4739" s="29"/>
      <c r="K4739" s="29"/>
      <c r="L4739" s="29"/>
      <c r="M4739" s="29"/>
      <c r="N4739" s="29"/>
      <c r="O4739" s="29"/>
      <c r="P4739" s="29"/>
      <c r="Q4739" s="29"/>
      <c r="R4739" s="29"/>
      <c r="S4739" s="29"/>
      <c r="T4739" s="29"/>
      <c r="U4739" s="29"/>
      <c r="V4739" s="29"/>
      <c r="W4739" s="29"/>
      <c r="X4739" s="29"/>
      <c r="Y4739" s="29"/>
      <c r="Z4739" s="29"/>
      <c r="AA4739" s="29"/>
      <c r="AB4739" s="29"/>
      <c r="AC4739" s="29"/>
      <c r="AD4739" s="29"/>
      <c r="AE4739" s="29"/>
      <c r="AF4739" s="29"/>
    </row>
    <row r="4740" spans="10:32" ht="15" customHeight="1" x14ac:dyDescent="0.2"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</row>
    <row r="4741" spans="10:32" ht="15" customHeight="1" x14ac:dyDescent="0.2">
      <c r="J4741" s="29"/>
      <c r="K4741" s="29"/>
      <c r="L4741" s="29"/>
      <c r="M4741" s="29"/>
      <c r="N4741" s="29"/>
      <c r="O4741" s="29"/>
      <c r="P4741" s="29"/>
      <c r="Q4741" s="29"/>
      <c r="R4741" s="29"/>
      <c r="S4741" s="29"/>
      <c r="T4741" s="29"/>
      <c r="U4741" s="29"/>
      <c r="V4741" s="29"/>
      <c r="W4741" s="29"/>
      <c r="X4741" s="29"/>
      <c r="Y4741" s="29"/>
      <c r="Z4741" s="29"/>
      <c r="AA4741" s="29"/>
      <c r="AB4741" s="29"/>
      <c r="AC4741" s="29"/>
      <c r="AD4741" s="29"/>
      <c r="AE4741" s="29"/>
      <c r="AF4741" s="29"/>
    </row>
    <row r="4742" spans="10:32" ht="15" customHeight="1" x14ac:dyDescent="0.2"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</row>
    <row r="4743" spans="10:32" ht="15" customHeight="1" x14ac:dyDescent="0.2"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</row>
    <row r="4744" spans="10:32" ht="15" customHeight="1" x14ac:dyDescent="0.2">
      <c r="J4744" s="29"/>
      <c r="K4744" s="29"/>
      <c r="L4744" s="29"/>
      <c r="M4744" s="29"/>
      <c r="N4744" s="29"/>
      <c r="O4744" s="29"/>
      <c r="P4744" s="29"/>
      <c r="Q4744" s="29"/>
      <c r="R4744" s="29"/>
      <c r="S4744" s="29"/>
      <c r="T4744" s="29"/>
      <c r="U4744" s="29"/>
      <c r="V4744" s="29"/>
      <c r="W4744" s="29"/>
      <c r="X4744" s="29"/>
      <c r="Y4744" s="29"/>
      <c r="Z4744" s="29"/>
      <c r="AA4744" s="29"/>
      <c r="AB4744" s="29"/>
      <c r="AC4744" s="29"/>
      <c r="AD4744" s="29"/>
      <c r="AE4744" s="29"/>
      <c r="AF4744" s="29"/>
    </row>
    <row r="4745" spans="10:32" ht="15" customHeight="1" x14ac:dyDescent="0.2">
      <c r="J4745" s="29"/>
      <c r="K4745" s="29"/>
      <c r="L4745" s="29"/>
      <c r="M4745" s="29"/>
      <c r="N4745" s="29"/>
      <c r="O4745" s="29"/>
      <c r="P4745" s="29"/>
      <c r="Q4745" s="29"/>
      <c r="R4745" s="29"/>
      <c r="S4745" s="29"/>
      <c r="T4745" s="29"/>
      <c r="U4745" s="29"/>
      <c r="V4745" s="29"/>
      <c r="W4745" s="29"/>
      <c r="X4745" s="29"/>
      <c r="Y4745" s="29"/>
      <c r="Z4745" s="29"/>
      <c r="AA4745" s="29"/>
      <c r="AB4745" s="29"/>
      <c r="AC4745" s="29"/>
      <c r="AD4745" s="29"/>
      <c r="AE4745" s="29"/>
      <c r="AF4745" s="29"/>
    </row>
    <row r="4746" spans="10:32" ht="15" customHeight="1" x14ac:dyDescent="0.2">
      <c r="J4746" s="29"/>
      <c r="K4746" s="29"/>
      <c r="L4746" s="29"/>
      <c r="M4746" s="29"/>
      <c r="N4746" s="29"/>
      <c r="O4746" s="29"/>
      <c r="P4746" s="29"/>
      <c r="Q4746" s="29"/>
      <c r="R4746" s="29"/>
      <c r="S4746" s="29"/>
      <c r="T4746" s="29"/>
      <c r="U4746" s="29"/>
      <c r="V4746" s="29"/>
      <c r="W4746" s="29"/>
      <c r="X4746" s="29"/>
      <c r="Y4746" s="29"/>
      <c r="Z4746" s="29"/>
      <c r="AA4746" s="29"/>
      <c r="AB4746" s="29"/>
      <c r="AC4746" s="29"/>
      <c r="AD4746" s="29"/>
      <c r="AE4746" s="29"/>
      <c r="AF4746" s="29"/>
    </row>
    <row r="4747" spans="10:32" ht="15" customHeight="1" x14ac:dyDescent="0.2">
      <c r="J4747" s="29"/>
      <c r="K4747" s="29"/>
      <c r="L4747" s="29"/>
      <c r="M4747" s="29"/>
      <c r="N4747" s="29"/>
      <c r="O4747" s="29"/>
      <c r="P4747" s="29"/>
      <c r="Q4747" s="29"/>
      <c r="R4747" s="29"/>
      <c r="S4747" s="29"/>
      <c r="T4747" s="29"/>
      <c r="U4747" s="29"/>
      <c r="V4747" s="29"/>
      <c r="W4747" s="29"/>
      <c r="X4747" s="29"/>
      <c r="Y4747" s="29"/>
      <c r="Z4747" s="29"/>
      <c r="AA4747" s="29"/>
      <c r="AB4747" s="29"/>
      <c r="AC4747" s="29"/>
      <c r="AD4747" s="29"/>
      <c r="AE4747" s="29"/>
      <c r="AF4747" s="29"/>
    </row>
    <row r="4748" spans="10:32" ht="15" customHeight="1" x14ac:dyDescent="0.2">
      <c r="J4748" s="29"/>
      <c r="K4748" s="29"/>
      <c r="L4748" s="29"/>
      <c r="M4748" s="29"/>
      <c r="N4748" s="29"/>
      <c r="O4748" s="29"/>
      <c r="P4748" s="29"/>
      <c r="Q4748" s="29"/>
      <c r="R4748" s="29"/>
      <c r="S4748" s="29"/>
      <c r="T4748" s="29"/>
      <c r="U4748" s="29"/>
      <c r="V4748" s="29"/>
      <c r="W4748" s="29"/>
      <c r="X4748" s="29"/>
      <c r="Y4748" s="29"/>
      <c r="Z4748" s="29"/>
      <c r="AA4748" s="29"/>
      <c r="AB4748" s="29"/>
      <c r="AC4748" s="29"/>
      <c r="AD4748" s="29"/>
      <c r="AE4748" s="29"/>
      <c r="AF4748" s="29"/>
    </row>
    <row r="4749" spans="10:32" ht="15" customHeight="1" x14ac:dyDescent="0.2">
      <c r="J4749" s="29"/>
      <c r="K4749" s="29"/>
      <c r="L4749" s="29"/>
      <c r="M4749" s="29"/>
      <c r="N4749" s="29"/>
      <c r="O4749" s="29"/>
      <c r="P4749" s="29"/>
      <c r="Q4749" s="29"/>
      <c r="R4749" s="29"/>
      <c r="S4749" s="29"/>
      <c r="T4749" s="29"/>
      <c r="U4749" s="29"/>
      <c r="V4749" s="29"/>
      <c r="W4749" s="29"/>
      <c r="X4749" s="29"/>
      <c r="Y4749" s="29"/>
      <c r="Z4749" s="29"/>
      <c r="AA4749" s="29"/>
      <c r="AB4749" s="29"/>
      <c r="AC4749" s="29"/>
      <c r="AD4749" s="29"/>
      <c r="AE4749" s="29"/>
      <c r="AF4749" s="29"/>
    </row>
    <row r="4750" spans="10:32" ht="15" customHeight="1" x14ac:dyDescent="0.2">
      <c r="J4750" s="29"/>
      <c r="K4750" s="29"/>
      <c r="L4750" s="29"/>
      <c r="M4750" s="29"/>
      <c r="N4750" s="29"/>
      <c r="O4750" s="29"/>
      <c r="P4750" s="29"/>
      <c r="Q4750" s="29"/>
      <c r="R4750" s="29"/>
      <c r="S4750" s="29"/>
      <c r="T4750" s="29"/>
      <c r="U4750" s="29"/>
      <c r="V4750" s="29"/>
      <c r="W4750" s="29"/>
      <c r="X4750" s="29"/>
      <c r="Y4750" s="29"/>
      <c r="Z4750" s="29"/>
      <c r="AA4750" s="29"/>
      <c r="AB4750" s="29"/>
      <c r="AC4750" s="29"/>
      <c r="AD4750" s="29"/>
      <c r="AE4750" s="29"/>
      <c r="AF4750" s="29"/>
    </row>
    <row r="4751" spans="10:32" ht="15" customHeight="1" x14ac:dyDescent="0.2"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</row>
    <row r="4752" spans="10:32" ht="15" customHeight="1" x14ac:dyDescent="0.2">
      <c r="J4752" s="29"/>
      <c r="K4752" s="29"/>
      <c r="L4752" s="29"/>
      <c r="M4752" s="29"/>
      <c r="N4752" s="29"/>
      <c r="O4752" s="29"/>
      <c r="P4752" s="29"/>
      <c r="Q4752" s="29"/>
      <c r="R4752" s="29"/>
      <c r="S4752" s="29"/>
      <c r="T4752" s="29"/>
      <c r="U4752" s="29"/>
      <c r="V4752" s="29"/>
      <c r="W4752" s="29"/>
      <c r="X4752" s="29"/>
      <c r="Y4752" s="29"/>
      <c r="Z4752" s="29"/>
      <c r="AA4752" s="29"/>
      <c r="AB4752" s="29"/>
      <c r="AC4752" s="29"/>
      <c r="AD4752" s="29"/>
      <c r="AE4752" s="29"/>
      <c r="AF4752" s="29"/>
    </row>
    <row r="4753" spans="10:32" ht="15" customHeight="1" x14ac:dyDescent="0.2">
      <c r="J4753" s="29"/>
      <c r="K4753" s="29"/>
      <c r="L4753" s="29"/>
      <c r="M4753" s="29"/>
      <c r="N4753" s="29"/>
      <c r="O4753" s="29"/>
      <c r="P4753" s="29"/>
      <c r="Q4753" s="29"/>
      <c r="R4753" s="29"/>
      <c r="S4753" s="29"/>
      <c r="T4753" s="29"/>
      <c r="U4753" s="29"/>
      <c r="V4753" s="29"/>
      <c r="W4753" s="29"/>
      <c r="X4753" s="29"/>
      <c r="Y4753" s="29"/>
      <c r="Z4753" s="29"/>
      <c r="AA4753" s="29"/>
      <c r="AB4753" s="29"/>
      <c r="AC4753" s="29"/>
      <c r="AD4753" s="29"/>
      <c r="AE4753" s="29"/>
      <c r="AF4753" s="29"/>
    </row>
    <row r="4754" spans="10:32" ht="15" customHeight="1" x14ac:dyDescent="0.2">
      <c r="J4754" s="29"/>
      <c r="K4754" s="29"/>
      <c r="L4754" s="29"/>
      <c r="M4754" s="29"/>
      <c r="N4754" s="29"/>
      <c r="O4754" s="29"/>
      <c r="P4754" s="29"/>
      <c r="Q4754" s="29"/>
      <c r="R4754" s="29"/>
      <c r="S4754" s="29"/>
      <c r="T4754" s="29"/>
      <c r="U4754" s="29"/>
      <c r="V4754" s="29"/>
      <c r="W4754" s="29"/>
      <c r="X4754" s="29"/>
      <c r="Y4754" s="29"/>
      <c r="Z4754" s="29"/>
      <c r="AA4754" s="29"/>
      <c r="AB4754" s="29"/>
      <c r="AC4754" s="29"/>
      <c r="AD4754" s="29"/>
      <c r="AE4754" s="29"/>
      <c r="AF4754" s="29"/>
    </row>
    <row r="4755" spans="10:32" ht="15" customHeight="1" x14ac:dyDescent="0.2"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</row>
    <row r="4756" spans="10:32" ht="15" customHeight="1" x14ac:dyDescent="0.2">
      <c r="J4756" s="29"/>
      <c r="K4756" s="29"/>
      <c r="L4756" s="29"/>
      <c r="M4756" s="29"/>
      <c r="N4756" s="29"/>
      <c r="O4756" s="29"/>
      <c r="P4756" s="29"/>
      <c r="Q4756" s="29"/>
      <c r="R4756" s="29"/>
      <c r="S4756" s="29"/>
      <c r="T4756" s="29"/>
      <c r="U4756" s="29"/>
      <c r="V4756" s="29"/>
      <c r="W4756" s="29"/>
      <c r="X4756" s="29"/>
      <c r="Y4756" s="29"/>
      <c r="Z4756" s="29"/>
      <c r="AA4756" s="29"/>
      <c r="AB4756" s="29"/>
      <c r="AC4756" s="29"/>
      <c r="AD4756" s="29"/>
      <c r="AE4756" s="29"/>
      <c r="AF4756" s="29"/>
    </row>
    <row r="4757" spans="10:32" ht="15" customHeight="1" x14ac:dyDescent="0.2"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29"/>
    </row>
    <row r="4758" spans="10:32" ht="15" customHeight="1" x14ac:dyDescent="0.2">
      <c r="J4758" s="29"/>
      <c r="K4758" s="29"/>
      <c r="L4758" s="29"/>
      <c r="M4758" s="29"/>
      <c r="N4758" s="29"/>
      <c r="O4758" s="29"/>
      <c r="P4758" s="29"/>
      <c r="Q4758" s="29"/>
      <c r="R4758" s="29"/>
      <c r="S4758" s="29"/>
      <c r="T4758" s="29"/>
      <c r="U4758" s="29"/>
      <c r="V4758" s="29"/>
      <c r="W4758" s="29"/>
      <c r="X4758" s="29"/>
      <c r="Y4758" s="29"/>
      <c r="Z4758" s="29"/>
      <c r="AA4758" s="29"/>
      <c r="AB4758" s="29"/>
      <c r="AC4758" s="29"/>
      <c r="AD4758" s="29"/>
      <c r="AE4758" s="29"/>
      <c r="AF4758" s="29"/>
    </row>
    <row r="4759" spans="10:32" ht="15" customHeight="1" x14ac:dyDescent="0.2"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29"/>
      <c r="AE4759" s="29"/>
      <c r="AF4759" s="29"/>
    </row>
    <row r="4760" spans="10:32" ht="15" customHeight="1" x14ac:dyDescent="0.2"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</row>
    <row r="4761" spans="10:32" ht="15" customHeight="1" x14ac:dyDescent="0.2"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</row>
    <row r="4762" spans="10:32" ht="15" customHeight="1" x14ac:dyDescent="0.2">
      <c r="J4762" s="29"/>
      <c r="K4762" s="29"/>
      <c r="L4762" s="29"/>
      <c r="M4762" s="29"/>
      <c r="N4762" s="29"/>
      <c r="O4762" s="29"/>
      <c r="P4762" s="29"/>
      <c r="Q4762" s="29"/>
      <c r="R4762" s="29"/>
      <c r="S4762" s="29"/>
      <c r="T4762" s="29"/>
      <c r="U4762" s="29"/>
      <c r="V4762" s="29"/>
      <c r="W4762" s="29"/>
      <c r="X4762" s="29"/>
      <c r="Y4762" s="29"/>
      <c r="Z4762" s="29"/>
      <c r="AA4762" s="29"/>
      <c r="AB4762" s="29"/>
      <c r="AC4762" s="29"/>
      <c r="AD4762" s="29"/>
      <c r="AE4762" s="29"/>
      <c r="AF4762" s="29"/>
    </row>
    <row r="4763" spans="10:32" ht="15" customHeight="1" x14ac:dyDescent="0.2">
      <c r="J4763" s="29"/>
      <c r="K4763" s="29"/>
      <c r="L4763" s="29"/>
      <c r="M4763" s="29"/>
      <c r="N4763" s="29"/>
      <c r="O4763" s="29"/>
      <c r="P4763" s="29"/>
      <c r="Q4763" s="29"/>
      <c r="R4763" s="29"/>
      <c r="S4763" s="29"/>
      <c r="T4763" s="29"/>
      <c r="U4763" s="29"/>
      <c r="V4763" s="29"/>
      <c r="W4763" s="29"/>
      <c r="X4763" s="29"/>
      <c r="Y4763" s="29"/>
      <c r="Z4763" s="29"/>
      <c r="AA4763" s="29"/>
      <c r="AB4763" s="29"/>
      <c r="AC4763" s="29"/>
      <c r="AD4763" s="29"/>
      <c r="AE4763" s="29"/>
      <c r="AF4763" s="29"/>
    </row>
    <row r="4764" spans="10:32" ht="15" customHeight="1" x14ac:dyDescent="0.2">
      <c r="J4764" s="29"/>
      <c r="K4764" s="29"/>
      <c r="L4764" s="29"/>
      <c r="M4764" s="29"/>
      <c r="N4764" s="29"/>
      <c r="O4764" s="29"/>
      <c r="P4764" s="29"/>
      <c r="Q4764" s="29"/>
      <c r="R4764" s="29"/>
      <c r="S4764" s="29"/>
      <c r="T4764" s="29"/>
      <c r="U4764" s="29"/>
      <c r="V4764" s="29"/>
      <c r="W4764" s="29"/>
      <c r="X4764" s="29"/>
      <c r="Y4764" s="29"/>
      <c r="Z4764" s="29"/>
      <c r="AA4764" s="29"/>
      <c r="AB4764" s="29"/>
      <c r="AC4764" s="29"/>
      <c r="AD4764" s="29"/>
      <c r="AE4764" s="29"/>
      <c r="AF4764" s="29"/>
    </row>
    <row r="4765" spans="10:32" ht="15" customHeight="1" x14ac:dyDescent="0.2">
      <c r="J4765" s="29"/>
      <c r="K4765" s="29"/>
      <c r="L4765" s="29"/>
      <c r="M4765" s="29"/>
      <c r="N4765" s="29"/>
      <c r="O4765" s="29"/>
      <c r="P4765" s="29"/>
      <c r="Q4765" s="29"/>
      <c r="R4765" s="29"/>
      <c r="S4765" s="29"/>
      <c r="T4765" s="29"/>
      <c r="U4765" s="29"/>
      <c r="V4765" s="29"/>
      <c r="W4765" s="29"/>
      <c r="X4765" s="29"/>
      <c r="Y4765" s="29"/>
      <c r="Z4765" s="29"/>
      <c r="AA4765" s="29"/>
      <c r="AB4765" s="29"/>
      <c r="AC4765" s="29"/>
      <c r="AD4765" s="29"/>
      <c r="AE4765" s="29"/>
      <c r="AF4765" s="29"/>
    </row>
    <row r="4766" spans="10:32" ht="15" customHeight="1" x14ac:dyDescent="0.2">
      <c r="J4766" s="29"/>
      <c r="K4766" s="29"/>
      <c r="L4766" s="29"/>
      <c r="M4766" s="29"/>
      <c r="N4766" s="29"/>
      <c r="O4766" s="29"/>
      <c r="P4766" s="29"/>
      <c r="Q4766" s="29"/>
      <c r="R4766" s="29"/>
      <c r="S4766" s="29"/>
      <c r="T4766" s="29"/>
      <c r="U4766" s="29"/>
      <c r="V4766" s="29"/>
      <c r="W4766" s="29"/>
      <c r="X4766" s="29"/>
      <c r="Y4766" s="29"/>
      <c r="Z4766" s="29"/>
      <c r="AA4766" s="29"/>
      <c r="AB4766" s="29"/>
      <c r="AC4766" s="29"/>
      <c r="AD4766" s="29"/>
      <c r="AE4766" s="29"/>
      <c r="AF4766" s="29"/>
    </row>
    <row r="4767" spans="10:32" ht="15" customHeight="1" x14ac:dyDescent="0.2">
      <c r="J4767" s="29"/>
      <c r="K4767" s="29"/>
      <c r="L4767" s="29"/>
      <c r="M4767" s="29"/>
      <c r="N4767" s="29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29"/>
      <c r="AA4767" s="29"/>
      <c r="AB4767" s="29"/>
      <c r="AC4767" s="29"/>
      <c r="AD4767" s="29"/>
      <c r="AE4767" s="29"/>
      <c r="AF4767" s="29"/>
    </row>
    <row r="4768" spans="10:32" ht="15" customHeight="1" x14ac:dyDescent="0.2">
      <c r="J4768" s="29"/>
      <c r="K4768" s="29"/>
      <c r="L4768" s="29"/>
      <c r="M4768" s="29"/>
      <c r="N4768" s="29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29"/>
      <c r="AA4768" s="29"/>
      <c r="AB4768" s="29"/>
      <c r="AC4768" s="29"/>
      <c r="AD4768" s="29"/>
      <c r="AE4768" s="29"/>
      <c r="AF4768" s="29"/>
    </row>
    <row r="4769" spans="10:32" ht="15" customHeight="1" x14ac:dyDescent="0.2">
      <c r="J4769" s="29"/>
      <c r="K4769" s="29"/>
      <c r="L4769" s="29"/>
      <c r="M4769" s="29"/>
      <c r="N4769" s="29"/>
      <c r="O4769" s="29"/>
      <c r="P4769" s="29"/>
      <c r="Q4769" s="29"/>
      <c r="R4769" s="29"/>
      <c r="S4769" s="29"/>
      <c r="T4769" s="29"/>
      <c r="U4769" s="29"/>
      <c r="V4769" s="29"/>
      <c r="W4769" s="29"/>
      <c r="X4769" s="29"/>
      <c r="Y4769" s="29"/>
      <c r="Z4769" s="29"/>
      <c r="AA4769" s="29"/>
      <c r="AB4769" s="29"/>
      <c r="AC4769" s="29"/>
      <c r="AD4769" s="29"/>
      <c r="AE4769" s="29"/>
      <c r="AF4769" s="29"/>
    </row>
    <row r="4770" spans="10:32" ht="15" customHeight="1" x14ac:dyDescent="0.2">
      <c r="J4770" s="29"/>
      <c r="K4770" s="29"/>
      <c r="L4770" s="29"/>
      <c r="M4770" s="29"/>
      <c r="N4770" s="29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</row>
    <row r="4771" spans="10:32" ht="15" customHeight="1" x14ac:dyDescent="0.2">
      <c r="J4771" s="29"/>
      <c r="K4771" s="29"/>
      <c r="L4771" s="29"/>
      <c r="M4771" s="29"/>
      <c r="N4771" s="29"/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29"/>
    </row>
    <row r="4772" spans="10:32" ht="15" customHeight="1" x14ac:dyDescent="0.2">
      <c r="J4772" s="29"/>
      <c r="K4772" s="29"/>
      <c r="L4772" s="29"/>
      <c r="M4772" s="29"/>
      <c r="N4772" s="29"/>
      <c r="O4772" s="29"/>
      <c r="P4772" s="29"/>
      <c r="Q4772" s="29"/>
      <c r="R4772" s="29"/>
      <c r="S4772" s="29"/>
      <c r="T4772" s="29"/>
      <c r="U4772" s="29"/>
      <c r="V4772" s="29"/>
      <c r="W4772" s="29"/>
      <c r="X4772" s="29"/>
      <c r="Y4772" s="29"/>
      <c r="Z4772" s="29"/>
      <c r="AA4772" s="29"/>
      <c r="AB4772" s="29"/>
      <c r="AC4772" s="29"/>
      <c r="AD4772" s="29"/>
      <c r="AE4772" s="29"/>
      <c r="AF4772" s="29"/>
    </row>
    <row r="4773" spans="10:32" ht="15" customHeight="1" x14ac:dyDescent="0.2"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</row>
    <row r="4774" spans="10:32" ht="15" customHeight="1" x14ac:dyDescent="0.2">
      <c r="J4774" s="29"/>
      <c r="K4774" s="29"/>
      <c r="L4774" s="29"/>
      <c r="M4774" s="29"/>
      <c r="N4774" s="29"/>
      <c r="O4774" s="29"/>
      <c r="P4774" s="29"/>
      <c r="Q4774" s="29"/>
      <c r="R4774" s="29"/>
      <c r="S4774" s="29"/>
      <c r="T4774" s="29"/>
      <c r="U4774" s="29"/>
      <c r="V4774" s="29"/>
      <c r="W4774" s="29"/>
      <c r="X4774" s="29"/>
      <c r="Y4774" s="29"/>
      <c r="Z4774" s="29"/>
      <c r="AA4774" s="29"/>
      <c r="AB4774" s="29"/>
      <c r="AC4774" s="29"/>
      <c r="AD4774" s="29"/>
      <c r="AE4774" s="29"/>
      <c r="AF4774" s="29"/>
    </row>
    <row r="4775" spans="10:32" ht="15" customHeight="1" x14ac:dyDescent="0.2">
      <c r="J4775" s="29"/>
      <c r="K4775" s="29"/>
      <c r="L4775" s="29"/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</row>
    <row r="4776" spans="10:32" ht="15" customHeight="1" x14ac:dyDescent="0.2"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29"/>
      <c r="AA4776" s="29"/>
      <c r="AB4776" s="29"/>
      <c r="AC4776" s="29"/>
      <c r="AD4776" s="29"/>
      <c r="AE4776" s="29"/>
      <c r="AF4776" s="29"/>
    </row>
    <row r="4777" spans="10:32" ht="15" customHeight="1" x14ac:dyDescent="0.2"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29"/>
    </row>
    <row r="4778" spans="10:32" ht="15" customHeight="1" x14ac:dyDescent="0.2">
      <c r="J4778" s="29"/>
      <c r="K4778" s="29"/>
      <c r="L4778" s="29"/>
      <c r="M4778" s="29"/>
      <c r="N4778" s="29"/>
      <c r="O4778" s="29"/>
      <c r="P4778" s="29"/>
      <c r="Q4778" s="29"/>
      <c r="R4778" s="29"/>
      <c r="S4778" s="29"/>
      <c r="T4778" s="29"/>
      <c r="U4778" s="29"/>
      <c r="V4778" s="29"/>
      <c r="W4778" s="29"/>
      <c r="X4778" s="29"/>
      <c r="Y4778" s="29"/>
      <c r="Z4778" s="29"/>
      <c r="AA4778" s="29"/>
      <c r="AB4778" s="29"/>
      <c r="AC4778" s="29"/>
      <c r="AD4778" s="29"/>
      <c r="AE4778" s="29"/>
      <c r="AF4778" s="29"/>
    </row>
    <row r="4779" spans="10:32" ht="15" customHeight="1" x14ac:dyDescent="0.2"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</row>
    <row r="4780" spans="10:32" ht="15" customHeight="1" x14ac:dyDescent="0.2">
      <c r="J4780" s="29"/>
      <c r="K4780" s="29"/>
      <c r="L4780" s="29"/>
      <c r="M4780" s="29"/>
      <c r="N4780" s="29"/>
      <c r="O4780" s="29"/>
      <c r="P4780" s="29"/>
      <c r="Q4780" s="29"/>
      <c r="R4780" s="29"/>
      <c r="S4780" s="29"/>
      <c r="T4780" s="29"/>
      <c r="U4780" s="29"/>
      <c r="V4780" s="29"/>
      <c r="W4780" s="29"/>
      <c r="X4780" s="29"/>
      <c r="Y4780" s="29"/>
      <c r="Z4780" s="29"/>
      <c r="AA4780" s="29"/>
      <c r="AB4780" s="29"/>
      <c r="AC4780" s="29"/>
      <c r="AD4780" s="29"/>
      <c r="AE4780" s="29"/>
      <c r="AF4780" s="29"/>
    </row>
    <row r="4781" spans="10:32" ht="15" customHeight="1" x14ac:dyDescent="0.2">
      <c r="J4781" s="29"/>
      <c r="K4781" s="29"/>
      <c r="L4781" s="29"/>
      <c r="M4781" s="29"/>
      <c r="N4781" s="29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29"/>
      <c r="AD4781" s="29"/>
      <c r="AE4781" s="29"/>
      <c r="AF4781" s="29"/>
    </row>
    <row r="4782" spans="10:32" ht="15" customHeight="1" x14ac:dyDescent="0.2">
      <c r="J4782" s="29"/>
      <c r="K4782" s="29"/>
      <c r="L4782" s="29"/>
      <c r="M4782" s="29"/>
      <c r="N4782" s="29"/>
      <c r="O4782" s="29"/>
      <c r="P4782" s="29"/>
      <c r="Q4782" s="29"/>
      <c r="R4782" s="29"/>
      <c r="S4782" s="29"/>
      <c r="T4782" s="29"/>
      <c r="U4782" s="29"/>
      <c r="V4782" s="29"/>
      <c r="W4782" s="29"/>
      <c r="X4782" s="29"/>
      <c r="Y4782" s="29"/>
      <c r="Z4782" s="29"/>
      <c r="AA4782" s="29"/>
      <c r="AB4782" s="29"/>
      <c r="AC4782" s="29"/>
      <c r="AD4782" s="29"/>
      <c r="AE4782" s="29"/>
      <c r="AF4782" s="29"/>
    </row>
    <row r="4783" spans="10:32" ht="15" customHeight="1" x14ac:dyDescent="0.2">
      <c r="J4783" s="29"/>
      <c r="K4783" s="29"/>
      <c r="L4783" s="29"/>
      <c r="M4783" s="29"/>
      <c r="N4783" s="29"/>
      <c r="O4783" s="29"/>
      <c r="P4783" s="29"/>
      <c r="Q4783" s="29"/>
      <c r="R4783" s="29"/>
      <c r="S4783" s="29"/>
      <c r="T4783" s="29"/>
      <c r="U4783" s="29"/>
      <c r="V4783" s="29"/>
      <c r="W4783" s="29"/>
      <c r="X4783" s="29"/>
      <c r="Y4783" s="29"/>
      <c r="Z4783" s="29"/>
      <c r="AA4783" s="29"/>
      <c r="AB4783" s="29"/>
      <c r="AC4783" s="29"/>
      <c r="AD4783" s="29"/>
      <c r="AE4783" s="29"/>
      <c r="AF4783" s="29"/>
    </row>
    <row r="4784" spans="10:32" ht="15" customHeight="1" x14ac:dyDescent="0.2"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</row>
    <row r="4785" spans="10:32" ht="15" customHeight="1" x14ac:dyDescent="0.2">
      <c r="J4785" s="29"/>
      <c r="K4785" s="29"/>
      <c r="L4785" s="29"/>
      <c r="M4785" s="29"/>
      <c r="N4785" s="29"/>
      <c r="O4785" s="29"/>
      <c r="P4785" s="29"/>
      <c r="Q4785" s="29"/>
      <c r="R4785" s="29"/>
      <c r="S4785" s="29"/>
      <c r="T4785" s="29"/>
      <c r="U4785" s="29"/>
      <c r="V4785" s="29"/>
      <c r="W4785" s="29"/>
      <c r="X4785" s="29"/>
      <c r="Y4785" s="29"/>
      <c r="Z4785" s="29"/>
      <c r="AA4785" s="29"/>
      <c r="AB4785" s="29"/>
      <c r="AC4785" s="29"/>
      <c r="AD4785" s="29"/>
      <c r="AE4785" s="29"/>
      <c r="AF4785" s="29"/>
    </row>
    <row r="4786" spans="10:32" ht="15" customHeight="1" x14ac:dyDescent="0.2"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</row>
    <row r="4787" spans="10:32" ht="15" customHeight="1" x14ac:dyDescent="0.2"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</row>
    <row r="4788" spans="10:32" ht="15" customHeight="1" x14ac:dyDescent="0.2"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</row>
    <row r="4789" spans="10:32" ht="15" customHeight="1" x14ac:dyDescent="0.2">
      <c r="J4789" s="29"/>
      <c r="K4789" s="29"/>
      <c r="L4789" s="29"/>
      <c r="M4789" s="29"/>
      <c r="N4789" s="29"/>
      <c r="O4789" s="29"/>
      <c r="P4789" s="29"/>
      <c r="Q4789" s="29"/>
      <c r="R4789" s="29"/>
      <c r="S4789" s="29"/>
      <c r="T4789" s="29"/>
      <c r="U4789" s="29"/>
      <c r="V4789" s="29"/>
      <c r="W4789" s="29"/>
      <c r="X4789" s="29"/>
      <c r="Y4789" s="29"/>
      <c r="Z4789" s="29"/>
      <c r="AA4789" s="29"/>
      <c r="AB4789" s="29"/>
      <c r="AC4789" s="29"/>
      <c r="AD4789" s="29"/>
      <c r="AE4789" s="29"/>
      <c r="AF4789" s="29"/>
    </row>
    <row r="4790" spans="10:32" ht="15" customHeight="1" x14ac:dyDescent="0.2">
      <c r="J4790" s="29"/>
      <c r="K4790" s="29"/>
      <c r="L4790" s="29"/>
      <c r="M4790" s="29"/>
      <c r="N4790" s="29"/>
      <c r="O4790" s="29"/>
      <c r="P4790" s="29"/>
      <c r="Q4790" s="29"/>
      <c r="R4790" s="29"/>
      <c r="S4790" s="29"/>
      <c r="T4790" s="29"/>
      <c r="U4790" s="29"/>
      <c r="V4790" s="29"/>
      <c r="W4790" s="29"/>
      <c r="X4790" s="29"/>
      <c r="Y4790" s="29"/>
      <c r="Z4790" s="29"/>
      <c r="AA4790" s="29"/>
      <c r="AB4790" s="29"/>
      <c r="AC4790" s="29"/>
      <c r="AD4790" s="29"/>
      <c r="AE4790" s="29"/>
      <c r="AF4790" s="29"/>
    </row>
    <row r="4791" spans="10:32" ht="15" customHeight="1" x14ac:dyDescent="0.2">
      <c r="J4791" s="29"/>
      <c r="K4791" s="29"/>
      <c r="L4791" s="29"/>
      <c r="M4791" s="29"/>
      <c r="N4791" s="29"/>
      <c r="O4791" s="29"/>
      <c r="P4791" s="29"/>
      <c r="Q4791" s="29"/>
      <c r="R4791" s="29"/>
      <c r="S4791" s="29"/>
      <c r="T4791" s="29"/>
      <c r="U4791" s="29"/>
      <c r="V4791" s="29"/>
      <c r="W4791" s="29"/>
      <c r="X4791" s="29"/>
      <c r="Y4791" s="29"/>
      <c r="Z4791" s="29"/>
      <c r="AA4791" s="29"/>
      <c r="AB4791" s="29"/>
      <c r="AC4791" s="29"/>
      <c r="AD4791" s="29"/>
      <c r="AE4791" s="29"/>
      <c r="AF4791" s="29"/>
    </row>
    <row r="4792" spans="10:32" ht="15" customHeight="1" x14ac:dyDescent="0.2">
      <c r="J4792" s="29"/>
      <c r="K4792" s="29"/>
      <c r="L4792" s="29"/>
      <c r="M4792" s="29"/>
      <c r="N4792" s="29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/>
      <c r="Y4792" s="29"/>
      <c r="Z4792" s="29"/>
      <c r="AA4792" s="29"/>
      <c r="AB4792" s="29"/>
      <c r="AC4792" s="29"/>
      <c r="AD4792" s="29"/>
      <c r="AE4792" s="29"/>
      <c r="AF4792" s="29"/>
    </row>
    <row r="4793" spans="10:32" ht="15" customHeight="1" x14ac:dyDescent="0.2"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29"/>
      <c r="X4793" s="29"/>
      <c r="Y4793" s="29"/>
      <c r="Z4793" s="29"/>
      <c r="AA4793" s="29"/>
      <c r="AB4793" s="29"/>
      <c r="AC4793" s="29"/>
      <c r="AD4793" s="29"/>
      <c r="AE4793" s="29"/>
      <c r="AF4793" s="29"/>
    </row>
    <row r="4794" spans="10:32" ht="15" customHeight="1" x14ac:dyDescent="0.2"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</row>
    <row r="4795" spans="10:32" ht="15" customHeight="1" x14ac:dyDescent="0.2">
      <c r="J4795" s="29"/>
      <c r="K4795" s="29"/>
      <c r="L4795" s="29"/>
      <c r="M4795" s="29"/>
      <c r="N4795" s="29"/>
      <c r="O4795" s="29"/>
      <c r="P4795" s="29"/>
      <c r="Q4795" s="29"/>
      <c r="R4795" s="29"/>
      <c r="S4795" s="29"/>
      <c r="T4795" s="29"/>
      <c r="U4795" s="29"/>
      <c r="V4795" s="29"/>
      <c r="W4795" s="29"/>
      <c r="X4795" s="29"/>
      <c r="Y4795" s="29"/>
      <c r="Z4795" s="29"/>
      <c r="AA4795" s="29"/>
      <c r="AB4795" s="29"/>
      <c r="AC4795" s="29"/>
      <c r="AD4795" s="29"/>
      <c r="AE4795" s="29"/>
      <c r="AF4795" s="29"/>
    </row>
    <row r="4796" spans="10:32" ht="15" customHeight="1" x14ac:dyDescent="0.2">
      <c r="J4796" s="29"/>
      <c r="K4796" s="29"/>
      <c r="L4796" s="29"/>
      <c r="M4796" s="29"/>
      <c r="N4796" s="29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</row>
    <row r="4797" spans="10:32" ht="15" customHeight="1" x14ac:dyDescent="0.2">
      <c r="J4797" s="29"/>
      <c r="K4797" s="29"/>
      <c r="L4797" s="29"/>
      <c r="M4797" s="29"/>
      <c r="N4797" s="29"/>
      <c r="O4797" s="29"/>
      <c r="P4797" s="29"/>
      <c r="Q4797" s="29"/>
      <c r="R4797" s="29"/>
      <c r="S4797" s="29"/>
      <c r="T4797" s="29"/>
      <c r="U4797" s="29"/>
      <c r="V4797" s="29"/>
      <c r="W4797" s="29"/>
      <c r="X4797" s="29"/>
      <c r="Y4797" s="29"/>
      <c r="Z4797" s="29"/>
      <c r="AA4797" s="29"/>
      <c r="AB4797" s="29"/>
      <c r="AC4797" s="29"/>
      <c r="AD4797" s="29"/>
      <c r="AE4797" s="29"/>
      <c r="AF4797" s="29"/>
    </row>
    <row r="4798" spans="10:32" ht="15" customHeight="1" x14ac:dyDescent="0.2">
      <c r="J4798" s="29"/>
      <c r="K4798" s="29"/>
      <c r="L4798" s="29"/>
      <c r="M4798" s="29"/>
      <c r="N4798" s="29"/>
      <c r="O4798" s="29"/>
      <c r="P4798" s="29"/>
      <c r="Q4798" s="29"/>
      <c r="R4798" s="29"/>
      <c r="S4798" s="29"/>
      <c r="T4798" s="29"/>
      <c r="U4798" s="29"/>
      <c r="V4798" s="29"/>
      <c r="W4798" s="29"/>
      <c r="X4798" s="29"/>
      <c r="Y4798" s="29"/>
      <c r="Z4798" s="29"/>
      <c r="AA4798" s="29"/>
      <c r="AB4798" s="29"/>
      <c r="AC4798" s="29"/>
      <c r="AD4798" s="29"/>
      <c r="AE4798" s="29"/>
      <c r="AF4798" s="29"/>
    </row>
    <row r="4799" spans="10:32" ht="15" customHeight="1" x14ac:dyDescent="0.2">
      <c r="J4799" s="29"/>
      <c r="K4799" s="29"/>
      <c r="L4799" s="29"/>
      <c r="M4799" s="29"/>
      <c r="N4799" s="29"/>
      <c r="O4799" s="29"/>
      <c r="P4799" s="29"/>
      <c r="Q4799" s="29"/>
      <c r="R4799" s="29"/>
      <c r="S4799" s="29"/>
      <c r="T4799" s="29"/>
      <c r="U4799" s="29"/>
      <c r="V4799" s="29"/>
      <c r="W4799" s="29"/>
      <c r="X4799" s="29"/>
      <c r="Y4799" s="29"/>
      <c r="Z4799" s="29"/>
      <c r="AA4799" s="29"/>
      <c r="AB4799" s="29"/>
      <c r="AC4799" s="29"/>
      <c r="AD4799" s="29"/>
      <c r="AE4799" s="29"/>
      <c r="AF4799" s="29"/>
    </row>
    <row r="4800" spans="10:32" ht="15" customHeight="1" x14ac:dyDescent="0.2">
      <c r="J4800" s="29"/>
      <c r="K4800" s="29"/>
      <c r="L4800" s="29"/>
      <c r="M4800" s="29"/>
      <c r="N4800" s="29"/>
      <c r="O4800" s="29"/>
      <c r="P4800" s="29"/>
      <c r="Q4800" s="29"/>
      <c r="R4800" s="29"/>
      <c r="S4800" s="29"/>
      <c r="T4800" s="29"/>
      <c r="U4800" s="29"/>
      <c r="V4800" s="29"/>
      <c r="W4800" s="29"/>
      <c r="X4800" s="29"/>
      <c r="Y4800" s="29"/>
      <c r="Z4800" s="29"/>
      <c r="AA4800" s="29"/>
      <c r="AB4800" s="29"/>
      <c r="AC4800" s="29"/>
      <c r="AD4800" s="29"/>
      <c r="AE4800" s="29"/>
      <c r="AF4800" s="29"/>
    </row>
    <row r="4801" spans="10:32" ht="15" customHeight="1" x14ac:dyDescent="0.2">
      <c r="J4801" s="29"/>
      <c r="K4801" s="29"/>
      <c r="L4801" s="29"/>
      <c r="M4801" s="29"/>
      <c r="N4801" s="29"/>
      <c r="O4801" s="29"/>
      <c r="P4801" s="29"/>
      <c r="Q4801" s="29"/>
      <c r="R4801" s="29"/>
      <c r="S4801" s="29"/>
      <c r="T4801" s="29"/>
      <c r="U4801" s="29"/>
      <c r="V4801" s="29"/>
      <c r="W4801" s="29"/>
      <c r="X4801" s="29"/>
      <c r="Y4801" s="29"/>
      <c r="Z4801" s="29"/>
      <c r="AA4801" s="29"/>
      <c r="AB4801" s="29"/>
      <c r="AC4801" s="29"/>
      <c r="AD4801" s="29"/>
      <c r="AE4801" s="29"/>
      <c r="AF4801" s="29"/>
    </row>
    <row r="4802" spans="10:32" ht="15" customHeight="1" x14ac:dyDescent="0.2">
      <c r="J4802" s="29"/>
      <c r="K4802" s="29"/>
      <c r="L4802" s="29"/>
      <c r="M4802" s="29"/>
      <c r="N4802" s="29"/>
      <c r="O4802" s="29"/>
      <c r="P4802" s="29"/>
      <c r="Q4802" s="29"/>
      <c r="R4802" s="29"/>
      <c r="S4802" s="29"/>
      <c r="T4802" s="29"/>
      <c r="U4802" s="29"/>
      <c r="V4802" s="29"/>
      <c r="W4802" s="29"/>
      <c r="X4802" s="29"/>
      <c r="Y4802" s="29"/>
      <c r="Z4802" s="29"/>
      <c r="AA4802" s="29"/>
      <c r="AB4802" s="29"/>
      <c r="AC4802" s="29"/>
      <c r="AD4802" s="29"/>
      <c r="AE4802" s="29"/>
      <c r="AF4802" s="29"/>
    </row>
    <row r="4803" spans="10:32" ht="15" customHeight="1" x14ac:dyDescent="0.2"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</row>
    <row r="4804" spans="10:32" ht="15" customHeight="1" x14ac:dyDescent="0.2">
      <c r="J4804" s="29"/>
      <c r="K4804" s="29"/>
      <c r="L4804" s="29"/>
      <c r="M4804" s="29"/>
      <c r="N4804" s="29"/>
      <c r="O4804" s="29"/>
      <c r="P4804" s="29"/>
      <c r="Q4804" s="29"/>
      <c r="R4804" s="29"/>
      <c r="S4804" s="29"/>
      <c r="T4804" s="29"/>
      <c r="U4804" s="29"/>
      <c r="V4804" s="29"/>
      <c r="W4804" s="29"/>
      <c r="X4804" s="29"/>
      <c r="Y4804" s="29"/>
      <c r="Z4804" s="29"/>
      <c r="AA4804" s="29"/>
      <c r="AB4804" s="29"/>
      <c r="AC4804" s="29"/>
      <c r="AD4804" s="29"/>
      <c r="AE4804" s="29"/>
      <c r="AF4804" s="29"/>
    </row>
    <row r="4805" spans="10:32" ht="15" customHeight="1" x14ac:dyDescent="0.2"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</row>
    <row r="4806" spans="10:32" ht="15" customHeight="1" x14ac:dyDescent="0.2">
      <c r="J4806" s="29"/>
      <c r="K4806" s="29"/>
      <c r="L4806" s="29"/>
      <c r="M4806" s="29"/>
      <c r="N4806" s="29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29"/>
    </row>
    <row r="4807" spans="10:32" ht="15" customHeight="1" x14ac:dyDescent="0.2">
      <c r="J4807" s="29"/>
      <c r="K4807" s="29"/>
      <c r="L4807" s="29"/>
      <c r="M4807" s="29"/>
      <c r="N4807" s="29"/>
      <c r="O4807" s="29"/>
      <c r="P4807" s="29"/>
      <c r="Q4807" s="29"/>
      <c r="R4807" s="29"/>
      <c r="S4807" s="29"/>
      <c r="T4807" s="29"/>
      <c r="U4807" s="29"/>
      <c r="V4807" s="29"/>
      <c r="W4807" s="29"/>
      <c r="X4807" s="29"/>
      <c r="Y4807" s="29"/>
      <c r="Z4807" s="29"/>
      <c r="AA4807" s="29"/>
      <c r="AB4807" s="29"/>
      <c r="AC4807" s="29"/>
      <c r="AD4807" s="29"/>
      <c r="AE4807" s="29"/>
      <c r="AF4807" s="29"/>
    </row>
    <row r="4808" spans="10:32" ht="15" customHeight="1" x14ac:dyDescent="0.2"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</row>
    <row r="4809" spans="10:32" ht="15" customHeight="1" x14ac:dyDescent="0.2">
      <c r="J4809" s="29"/>
      <c r="K4809" s="29"/>
      <c r="L4809" s="29"/>
      <c r="M4809" s="29"/>
      <c r="N4809" s="29"/>
      <c r="O4809" s="29"/>
      <c r="P4809" s="29"/>
      <c r="Q4809" s="29"/>
      <c r="R4809" s="29"/>
      <c r="S4809" s="29"/>
      <c r="T4809" s="29"/>
      <c r="U4809" s="29"/>
      <c r="V4809" s="29"/>
      <c r="W4809" s="29"/>
      <c r="X4809" s="29"/>
      <c r="Y4809" s="29"/>
      <c r="Z4809" s="29"/>
      <c r="AA4809" s="29"/>
      <c r="AB4809" s="29"/>
      <c r="AC4809" s="29"/>
      <c r="AD4809" s="29"/>
      <c r="AE4809" s="29"/>
      <c r="AF4809" s="29"/>
    </row>
    <row r="4810" spans="10:32" ht="15" customHeight="1" x14ac:dyDescent="0.2"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</row>
    <row r="4811" spans="10:32" ht="15" customHeight="1" x14ac:dyDescent="0.2">
      <c r="J4811" s="29"/>
      <c r="K4811" s="29"/>
      <c r="L4811" s="29"/>
      <c r="M4811" s="29"/>
      <c r="N4811" s="29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/>
      <c r="AA4811" s="29"/>
      <c r="AB4811" s="29"/>
      <c r="AC4811" s="29"/>
      <c r="AD4811" s="29"/>
      <c r="AE4811" s="29"/>
      <c r="AF4811" s="29"/>
    </row>
    <row r="4812" spans="10:32" ht="15" customHeight="1" x14ac:dyDescent="0.2"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</row>
    <row r="4813" spans="10:32" ht="15" customHeight="1" x14ac:dyDescent="0.2">
      <c r="J4813" s="29"/>
      <c r="K4813" s="29"/>
      <c r="L4813" s="29"/>
      <c r="M4813" s="29"/>
      <c r="N4813" s="29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29"/>
      <c r="AC4813" s="29"/>
      <c r="AD4813" s="29"/>
      <c r="AE4813" s="29"/>
      <c r="AF4813" s="29"/>
    </row>
    <row r="4814" spans="10:32" ht="15" customHeight="1" x14ac:dyDescent="0.2"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</row>
    <row r="4815" spans="10:32" ht="15" customHeight="1" x14ac:dyDescent="0.2"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</row>
    <row r="4816" spans="10:32" ht="15" customHeight="1" x14ac:dyDescent="0.2">
      <c r="J4816" s="29"/>
      <c r="K4816" s="29"/>
      <c r="L4816" s="29"/>
      <c r="M4816" s="29"/>
      <c r="N4816" s="29"/>
      <c r="O4816" s="29"/>
      <c r="P4816" s="29"/>
      <c r="Q4816" s="29"/>
      <c r="R4816" s="29"/>
      <c r="S4816" s="29"/>
      <c r="T4816" s="29"/>
      <c r="U4816" s="29"/>
      <c r="V4816" s="29"/>
      <c r="W4816" s="29"/>
      <c r="X4816" s="29"/>
      <c r="Y4816" s="29"/>
      <c r="Z4816" s="29"/>
      <c r="AA4816" s="29"/>
      <c r="AB4816" s="29"/>
      <c r="AC4816" s="29"/>
      <c r="AD4816" s="29"/>
      <c r="AE4816" s="29"/>
      <c r="AF4816" s="29"/>
    </row>
    <row r="4817" spans="10:32" ht="15" customHeight="1" x14ac:dyDescent="0.2">
      <c r="J4817" s="29"/>
      <c r="K4817" s="29"/>
      <c r="L4817" s="29"/>
      <c r="M4817" s="29"/>
      <c r="N4817" s="29"/>
      <c r="O4817" s="29"/>
      <c r="P4817" s="29"/>
      <c r="Q4817" s="29"/>
      <c r="R4817" s="29"/>
      <c r="S4817" s="29"/>
      <c r="T4817" s="29"/>
      <c r="U4817" s="29"/>
      <c r="V4817" s="29"/>
      <c r="W4817" s="29"/>
      <c r="X4817" s="29"/>
      <c r="Y4817" s="29"/>
      <c r="Z4817" s="29"/>
      <c r="AA4817" s="29"/>
      <c r="AB4817" s="29"/>
      <c r="AC4817" s="29"/>
      <c r="AD4817" s="29"/>
      <c r="AE4817" s="29"/>
      <c r="AF4817" s="29"/>
    </row>
    <row r="4818" spans="10:32" ht="15" customHeight="1" x14ac:dyDescent="0.2">
      <c r="J4818" s="29"/>
      <c r="K4818" s="29"/>
      <c r="L4818" s="29"/>
      <c r="M4818" s="29"/>
      <c r="N4818" s="29"/>
      <c r="O4818" s="29"/>
      <c r="P4818" s="29"/>
      <c r="Q4818" s="29"/>
      <c r="R4818" s="29"/>
      <c r="S4818" s="29"/>
      <c r="T4818" s="29"/>
      <c r="U4818" s="29"/>
      <c r="V4818" s="29"/>
      <c r="W4818" s="29"/>
      <c r="X4818" s="29"/>
      <c r="Y4818" s="29"/>
      <c r="Z4818" s="29"/>
      <c r="AA4818" s="29"/>
      <c r="AB4818" s="29"/>
      <c r="AC4818" s="29"/>
      <c r="AD4818" s="29"/>
      <c r="AE4818" s="29"/>
      <c r="AF4818" s="29"/>
    </row>
    <row r="4819" spans="10:32" ht="15" customHeight="1" x14ac:dyDescent="0.2">
      <c r="J4819" s="29"/>
      <c r="K4819" s="29"/>
      <c r="L4819" s="29"/>
      <c r="M4819" s="29"/>
      <c r="N4819" s="29"/>
      <c r="O4819" s="29"/>
      <c r="P4819" s="29"/>
      <c r="Q4819" s="29"/>
      <c r="R4819" s="29"/>
      <c r="S4819" s="29"/>
      <c r="T4819" s="29"/>
      <c r="U4819" s="29"/>
      <c r="V4819" s="29"/>
      <c r="W4819" s="29"/>
      <c r="X4819" s="29"/>
      <c r="Y4819" s="29"/>
      <c r="Z4819" s="29"/>
      <c r="AA4819" s="29"/>
      <c r="AB4819" s="29"/>
      <c r="AC4819" s="29"/>
      <c r="AD4819" s="29"/>
      <c r="AE4819" s="29"/>
      <c r="AF4819" s="29"/>
    </row>
    <row r="4820" spans="10:32" ht="15" customHeight="1" x14ac:dyDescent="0.2">
      <c r="J4820" s="29"/>
      <c r="K4820" s="29"/>
      <c r="L4820" s="29"/>
      <c r="M4820" s="29"/>
      <c r="N4820" s="29"/>
      <c r="O4820" s="29"/>
      <c r="P4820" s="29"/>
      <c r="Q4820" s="29"/>
      <c r="R4820" s="29"/>
      <c r="S4820" s="29"/>
      <c r="T4820" s="29"/>
      <c r="U4820" s="29"/>
      <c r="V4820" s="29"/>
      <c r="W4820" s="29"/>
      <c r="X4820" s="29"/>
      <c r="Y4820" s="29"/>
      <c r="Z4820" s="29"/>
      <c r="AA4820" s="29"/>
      <c r="AB4820" s="29"/>
      <c r="AC4820" s="29"/>
      <c r="AD4820" s="29"/>
      <c r="AE4820" s="29"/>
      <c r="AF4820" s="29"/>
    </row>
    <row r="4821" spans="10:32" ht="15" customHeight="1" x14ac:dyDescent="0.2">
      <c r="J4821" s="29"/>
      <c r="K4821" s="29"/>
      <c r="L4821" s="29"/>
      <c r="M4821" s="29"/>
      <c r="N4821" s="29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</row>
    <row r="4822" spans="10:32" ht="15" customHeight="1" x14ac:dyDescent="0.2"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29"/>
      <c r="AC4822" s="29"/>
      <c r="AD4822" s="29"/>
      <c r="AE4822" s="29"/>
      <c r="AF4822" s="29"/>
    </row>
    <row r="4823" spans="10:32" ht="15" customHeight="1" x14ac:dyDescent="0.2"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29"/>
      <c r="AC4823" s="29"/>
      <c r="AD4823" s="29"/>
      <c r="AE4823" s="29"/>
      <c r="AF4823" s="29"/>
    </row>
    <row r="4824" spans="10:32" ht="15" customHeight="1" x14ac:dyDescent="0.2"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29"/>
      <c r="AC4824" s="29"/>
      <c r="AD4824" s="29"/>
      <c r="AE4824" s="29"/>
      <c r="AF4824" s="29"/>
    </row>
    <row r="4825" spans="10:32" ht="15" customHeight="1" x14ac:dyDescent="0.2">
      <c r="J4825" s="29"/>
      <c r="K4825" s="29"/>
      <c r="L4825" s="29"/>
      <c r="M4825" s="29"/>
      <c r="N4825" s="29"/>
      <c r="O4825" s="29"/>
      <c r="P4825" s="29"/>
      <c r="Q4825" s="29"/>
      <c r="R4825" s="29"/>
      <c r="S4825" s="29"/>
      <c r="T4825" s="29"/>
      <c r="U4825" s="29"/>
      <c r="V4825" s="29"/>
      <c r="W4825" s="29"/>
      <c r="X4825" s="29"/>
      <c r="Y4825" s="29"/>
      <c r="Z4825" s="29"/>
      <c r="AA4825" s="29"/>
      <c r="AB4825" s="29"/>
      <c r="AC4825" s="29"/>
      <c r="AD4825" s="29"/>
      <c r="AE4825" s="29"/>
      <c r="AF4825" s="29"/>
    </row>
    <row r="4826" spans="10:32" ht="15" customHeight="1" x14ac:dyDescent="0.2">
      <c r="J4826" s="29"/>
      <c r="K4826" s="29"/>
      <c r="L4826" s="29"/>
      <c r="M4826" s="29"/>
      <c r="N4826" s="29"/>
      <c r="O4826" s="29"/>
      <c r="P4826" s="29"/>
      <c r="Q4826" s="29"/>
      <c r="R4826" s="29"/>
      <c r="S4826" s="29"/>
      <c r="T4826" s="29"/>
      <c r="U4826" s="29"/>
      <c r="V4826" s="29"/>
      <c r="W4826" s="29"/>
      <c r="X4826" s="29"/>
      <c r="Y4826" s="29"/>
      <c r="Z4826" s="29"/>
      <c r="AA4826" s="29"/>
      <c r="AB4826" s="29"/>
      <c r="AC4826" s="29"/>
      <c r="AD4826" s="29"/>
      <c r="AE4826" s="29"/>
      <c r="AF4826" s="29"/>
    </row>
    <row r="4827" spans="10:32" ht="15" customHeight="1" x14ac:dyDescent="0.2">
      <c r="J4827" s="29"/>
      <c r="K4827" s="29"/>
      <c r="L4827" s="29"/>
      <c r="M4827" s="29"/>
      <c r="N4827" s="29"/>
      <c r="O4827" s="29"/>
      <c r="P4827" s="29"/>
      <c r="Q4827" s="29"/>
      <c r="R4827" s="29"/>
      <c r="S4827" s="29"/>
      <c r="T4827" s="29"/>
      <c r="U4827" s="29"/>
      <c r="V4827" s="29"/>
      <c r="W4827" s="29"/>
      <c r="X4827" s="29"/>
      <c r="Y4827" s="29"/>
      <c r="Z4827" s="29"/>
      <c r="AA4827" s="29"/>
      <c r="AB4827" s="29"/>
      <c r="AC4827" s="29"/>
      <c r="AD4827" s="29"/>
      <c r="AE4827" s="29"/>
      <c r="AF4827" s="29"/>
    </row>
    <row r="4828" spans="10:32" ht="15" customHeight="1" x14ac:dyDescent="0.2">
      <c r="J4828" s="29"/>
      <c r="K4828" s="29"/>
      <c r="L4828" s="29"/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29"/>
      <c r="AE4828" s="29"/>
      <c r="AF4828" s="29"/>
    </row>
    <row r="4829" spans="10:32" ht="15" customHeight="1" x14ac:dyDescent="0.2">
      <c r="J4829" s="29"/>
      <c r="K4829" s="29"/>
      <c r="L4829" s="29"/>
      <c r="M4829" s="29"/>
      <c r="N4829" s="29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</row>
    <row r="4830" spans="10:32" ht="15" customHeight="1" x14ac:dyDescent="0.2">
      <c r="J4830" s="29"/>
      <c r="K4830" s="29"/>
      <c r="L4830" s="29"/>
      <c r="M4830" s="29"/>
      <c r="N4830" s="29"/>
      <c r="O4830" s="29"/>
      <c r="P4830" s="29"/>
      <c r="Q4830" s="29"/>
      <c r="R4830" s="29"/>
      <c r="S4830" s="29"/>
      <c r="T4830" s="29"/>
      <c r="U4830" s="29"/>
      <c r="V4830" s="29"/>
      <c r="W4830" s="29"/>
      <c r="X4830" s="29"/>
      <c r="Y4830" s="29"/>
      <c r="Z4830" s="29"/>
      <c r="AA4830" s="29"/>
      <c r="AB4830" s="29"/>
      <c r="AC4830" s="29"/>
      <c r="AD4830" s="29"/>
      <c r="AE4830" s="29"/>
      <c r="AF4830" s="29"/>
    </row>
    <row r="4831" spans="10:32" ht="15" customHeight="1" x14ac:dyDescent="0.2">
      <c r="J4831" s="29"/>
      <c r="K4831" s="29"/>
      <c r="L4831" s="29"/>
      <c r="M4831" s="29"/>
      <c r="N4831" s="29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29"/>
      <c r="AC4831" s="29"/>
      <c r="AD4831" s="29"/>
      <c r="AE4831" s="29"/>
      <c r="AF4831" s="29"/>
    </row>
    <row r="4832" spans="10:32" ht="15" customHeight="1" x14ac:dyDescent="0.2">
      <c r="J4832" s="29"/>
      <c r="K4832" s="29"/>
      <c r="L4832" s="29"/>
      <c r="M4832" s="29"/>
      <c r="N4832" s="29"/>
      <c r="O4832" s="29"/>
      <c r="P4832" s="29"/>
      <c r="Q4832" s="29"/>
      <c r="R4832" s="29"/>
      <c r="S4832" s="29"/>
      <c r="T4832" s="29"/>
      <c r="U4832" s="29"/>
      <c r="V4832" s="29"/>
      <c r="W4832" s="29"/>
      <c r="X4832" s="29"/>
      <c r="Y4832" s="29"/>
      <c r="Z4832" s="29"/>
      <c r="AA4832" s="29"/>
      <c r="AB4832" s="29"/>
      <c r="AC4832" s="29"/>
      <c r="AD4832" s="29"/>
      <c r="AE4832" s="29"/>
      <c r="AF4832" s="29"/>
    </row>
    <row r="4833" spans="10:32" ht="15" customHeight="1" x14ac:dyDescent="0.2">
      <c r="J4833" s="29"/>
      <c r="K4833" s="29"/>
      <c r="L4833" s="29"/>
      <c r="M4833" s="29"/>
      <c r="N4833" s="29"/>
      <c r="O4833" s="29"/>
      <c r="P4833" s="29"/>
      <c r="Q4833" s="29"/>
      <c r="R4833" s="29"/>
      <c r="S4833" s="29"/>
      <c r="T4833" s="29"/>
      <c r="U4833" s="29"/>
      <c r="V4833" s="29"/>
      <c r="W4833" s="29"/>
      <c r="X4833" s="29"/>
      <c r="Y4833" s="29"/>
      <c r="Z4833" s="29"/>
      <c r="AA4833" s="29"/>
      <c r="AB4833" s="29"/>
      <c r="AC4833" s="29"/>
      <c r="AD4833" s="29"/>
      <c r="AE4833" s="29"/>
      <c r="AF4833" s="29"/>
    </row>
    <row r="4834" spans="10:32" ht="15" customHeight="1" x14ac:dyDescent="0.2">
      <c r="J4834" s="29"/>
      <c r="K4834" s="29"/>
      <c r="L4834" s="29"/>
      <c r="M4834" s="29"/>
      <c r="N4834" s="29"/>
      <c r="O4834" s="29"/>
      <c r="P4834" s="29"/>
      <c r="Q4834" s="29"/>
      <c r="R4834" s="29"/>
      <c r="S4834" s="29"/>
      <c r="T4834" s="29"/>
      <c r="U4834" s="29"/>
      <c r="V4834" s="29"/>
      <c r="W4834" s="29"/>
      <c r="X4834" s="29"/>
      <c r="Y4834" s="29"/>
      <c r="Z4834" s="29"/>
      <c r="AA4834" s="29"/>
      <c r="AB4834" s="29"/>
      <c r="AC4834" s="29"/>
      <c r="AD4834" s="29"/>
      <c r="AE4834" s="29"/>
      <c r="AF4834" s="29"/>
    </row>
    <row r="4835" spans="10:32" ht="15" customHeight="1" x14ac:dyDescent="0.2">
      <c r="J4835" s="29"/>
      <c r="K4835" s="29"/>
      <c r="L4835" s="29"/>
      <c r="M4835" s="29"/>
      <c r="N4835" s="29"/>
      <c r="O4835" s="29"/>
      <c r="P4835" s="29"/>
      <c r="Q4835" s="29"/>
      <c r="R4835" s="29"/>
      <c r="S4835" s="29"/>
      <c r="T4835" s="29"/>
      <c r="U4835" s="29"/>
      <c r="V4835" s="29"/>
      <c r="W4835" s="29"/>
      <c r="X4835" s="29"/>
      <c r="Y4835" s="29"/>
      <c r="Z4835" s="29"/>
      <c r="AA4835" s="29"/>
      <c r="AB4835" s="29"/>
      <c r="AC4835" s="29"/>
      <c r="AD4835" s="29"/>
      <c r="AE4835" s="29"/>
      <c r="AF4835" s="29"/>
    </row>
    <row r="4836" spans="10:32" ht="15" customHeight="1" x14ac:dyDescent="0.2">
      <c r="J4836" s="29"/>
      <c r="K4836" s="29"/>
      <c r="L4836" s="29"/>
      <c r="M4836" s="29"/>
      <c r="N4836" s="29"/>
      <c r="O4836" s="29"/>
      <c r="P4836" s="29"/>
      <c r="Q4836" s="29"/>
      <c r="R4836" s="29"/>
      <c r="S4836" s="29"/>
      <c r="T4836" s="29"/>
      <c r="U4836" s="29"/>
      <c r="V4836" s="29"/>
      <c r="W4836" s="29"/>
      <c r="X4836" s="29"/>
      <c r="Y4836" s="29"/>
      <c r="Z4836" s="29"/>
      <c r="AA4836" s="29"/>
      <c r="AB4836" s="29"/>
      <c r="AC4836" s="29"/>
      <c r="AD4836" s="29"/>
      <c r="AE4836" s="29"/>
      <c r="AF4836" s="29"/>
    </row>
    <row r="4837" spans="10:32" ht="15" customHeight="1" x14ac:dyDescent="0.2">
      <c r="J4837" s="29"/>
      <c r="K4837" s="29"/>
      <c r="L4837" s="29"/>
      <c r="M4837" s="29"/>
      <c r="N4837" s="29"/>
      <c r="O4837" s="29"/>
      <c r="P4837" s="29"/>
      <c r="Q4837" s="29"/>
      <c r="R4837" s="29"/>
      <c r="S4837" s="29"/>
      <c r="T4837" s="29"/>
      <c r="U4837" s="29"/>
      <c r="V4837" s="29"/>
      <c r="W4837" s="29"/>
      <c r="X4837" s="29"/>
      <c r="Y4837" s="29"/>
      <c r="Z4837" s="29"/>
      <c r="AA4837" s="29"/>
      <c r="AB4837" s="29"/>
      <c r="AC4837" s="29"/>
      <c r="AD4837" s="29"/>
      <c r="AE4837" s="29"/>
      <c r="AF4837" s="29"/>
    </row>
    <row r="4838" spans="10:32" ht="15" customHeight="1" x14ac:dyDescent="0.2"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</row>
    <row r="4839" spans="10:32" ht="15" customHeight="1" x14ac:dyDescent="0.2">
      <c r="J4839" s="29"/>
      <c r="K4839" s="29"/>
      <c r="L4839" s="29"/>
      <c r="M4839" s="29"/>
      <c r="N4839" s="29"/>
      <c r="O4839" s="29"/>
      <c r="P4839" s="29"/>
      <c r="Q4839" s="29"/>
      <c r="R4839" s="29"/>
      <c r="S4839" s="29"/>
      <c r="T4839" s="29"/>
      <c r="U4839" s="29"/>
      <c r="V4839" s="29"/>
      <c r="W4839" s="29"/>
      <c r="X4839" s="29"/>
      <c r="Y4839" s="29"/>
      <c r="Z4839" s="29"/>
      <c r="AA4839" s="29"/>
      <c r="AB4839" s="29"/>
      <c r="AC4839" s="29"/>
      <c r="AD4839" s="29"/>
      <c r="AE4839" s="29"/>
      <c r="AF4839" s="29"/>
    </row>
    <row r="4840" spans="10:32" ht="15" customHeight="1" x14ac:dyDescent="0.2">
      <c r="J4840" s="29"/>
      <c r="K4840" s="29"/>
      <c r="L4840" s="29"/>
      <c r="M4840" s="29"/>
      <c r="N4840" s="29"/>
      <c r="O4840" s="29"/>
      <c r="P4840" s="29"/>
      <c r="Q4840" s="29"/>
      <c r="R4840" s="29"/>
      <c r="S4840" s="29"/>
      <c r="T4840" s="29"/>
      <c r="U4840" s="29"/>
      <c r="V4840" s="29"/>
      <c r="W4840" s="29"/>
      <c r="X4840" s="29"/>
      <c r="Y4840" s="29"/>
      <c r="Z4840" s="29"/>
      <c r="AA4840" s="29"/>
      <c r="AB4840" s="29"/>
      <c r="AC4840" s="29"/>
      <c r="AD4840" s="29"/>
      <c r="AE4840" s="29"/>
      <c r="AF4840" s="29"/>
    </row>
    <row r="4841" spans="10:32" ht="15" customHeight="1" x14ac:dyDescent="0.2">
      <c r="J4841" s="29"/>
      <c r="K4841" s="29"/>
      <c r="L4841" s="29"/>
      <c r="M4841" s="29"/>
      <c r="N4841" s="29"/>
      <c r="O4841" s="29"/>
      <c r="P4841" s="29"/>
      <c r="Q4841" s="29"/>
      <c r="R4841" s="29"/>
      <c r="S4841" s="29"/>
      <c r="T4841" s="29"/>
      <c r="U4841" s="29"/>
      <c r="V4841" s="29"/>
      <c r="W4841" s="29"/>
      <c r="X4841" s="29"/>
      <c r="Y4841" s="29"/>
      <c r="Z4841" s="29"/>
      <c r="AA4841" s="29"/>
      <c r="AB4841" s="29"/>
      <c r="AC4841" s="29"/>
      <c r="AD4841" s="29"/>
      <c r="AE4841" s="29"/>
      <c r="AF4841" s="29"/>
    </row>
    <row r="4842" spans="10:32" ht="15" customHeight="1" x14ac:dyDescent="0.2">
      <c r="J4842" s="29"/>
      <c r="K4842" s="29"/>
      <c r="L4842" s="29"/>
      <c r="M4842" s="29"/>
      <c r="N4842" s="29"/>
      <c r="O4842" s="29"/>
      <c r="P4842" s="29"/>
      <c r="Q4842" s="29"/>
      <c r="R4842" s="29"/>
      <c r="S4842" s="29"/>
      <c r="T4842" s="29"/>
      <c r="U4842" s="29"/>
      <c r="V4842" s="29"/>
      <c r="W4842" s="29"/>
      <c r="X4842" s="29"/>
      <c r="Y4842" s="29"/>
      <c r="Z4842" s="29"/>
      <c r="AA4842" s="29"/>
      <c r="AB4842" s="29"/>
      <c r="AC4842" s="29"/>
      <c r="AD4842" s="29"/>
      <c r="AE4842" s="29"/>
      <c r="AF4842" s="29"/>
    </row>
    <row r="4843" spans="10:32" ht="15" customHeight="1" x14ac:dyDescent="0.2">
      <c r="J4843" s="29"/>
      <c r="K4843" s="29"/>
      <c r="L4843" s="29"/>
      <c r="M4843" s="29"/>
      <c r="N4843" s="29"/>
      <c r="O4843" s="29"/>
      <c r="P4843" s="29"/>
      <c r="Q4843" s="29"/>
      <c r="R4843" s="29"/>
      <c r="S4843" s="29"/>
      <c r="T4843" s="29"/>
      <c r="U4843" s="29"/>
      <c r="V4843" s="29"/>
      <c r="W4843" s="29"/>
      <c r="X4843" s="29"/>
      <c r="Y4843" s="29"/>
      <c r="Z4843" s="29"/>
      <c r="AA4843" s="29"/>
      <c r="AB4843" s="29"/>
      <c r="AC4843" s="29"/>
      <c r="AD4843" s="29"/>
      <c r="AE4843" s="29"/>
      <c r="AF4843" s="29"/>
    </row>
    <row r="4844" spans="10:32" ht="15" customHeight="1" x14ac:dyDescent="0.2">
      <c r="J4844" s="29"/>
      <c r="K4844" s="29"/>
      <c r="L4844" s="29"/>
      <c r="M4844" s="29"/>
      <c r="N4844" s="29"/>
      <c r="O4844" s="29"/>
      <c r="P4844" s="29"/>
      <c r="Q4844" s="29"/>
      <c r="R4844" s="29"/>
      <c r="S4844" s="29"/>
      <c r="T4844" s="29"/>
      <c r="U4844" s="29"/>
      <c r="V4844" s="29"/>
      <c r="W4844" s="29"/>
      <c r="X4844" s="29"/>
      <c r="Y4844" s="29"/>
      <c r="Z4844" s="29"/>
      <c r="AA4844" s="29"/>
      <c r="AB4844" s="29"/>
      <c r="AC4844" s="29"/>
      <c r="AD4844" s="29"/>
      <c r="AE4844" s="29"/>
      <c r="AF4844" s="29"/>
    </row>
    <row r="4845" spans="10:32" ht="15" customHeight="1" x14ac:dyDescent="0.2">
      <c r="J4845" s="29"/>
      <c r="K4845" s="29"/>
      <c r="L4845" s="29"/>
      <c r="M4845" s="29"/>
      <c r="N4845" s="29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</row>
    <row r="4846" spans="10:32" ht="15" customHeight="1" x14ac:dyDescent="0.2"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</row>
    <row r="4847" spans="10:32" ht="15" customHeight="1" x14ac:dyDescent="0.2">
      <c r="J4847" s="29"/>
      <c r="K4847" s="29"/>
      <c r="L4847" s="29"/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</row>
    <row r="4848" spans="10:32" ht="15" customHeight="1" x14ac:dyDescent="0.2">
      <c r="J4848" s="29"/>
      <c r="K4848" s="29"/>
      <c r="L4848" s="29"/>
      <c r="M4848" s="29"/>
      <c r="N4848" s="29"/>
      <c r="O4848" s="29"/>
      <c r="P4848" s="29"/>
      <c r="Q4848" s="29"/>
      <c r="R4848" s="29"/>
      <c r="S4848" s="29"/>
      <c r="T4848" s="29"/>
      <c r="U4848" s="29"/>
      <c r="V4848" s="29"/>
      <c r="W4848" s="29"/>
      <c r="X4848" s="29"/>
      <c r="Y4848" s="29"/>
      <c r="Z4848" s="29"/>
      <c r="AA4848" s="29"/>
      <c r="AB4848" s="29"/>
      <c r="AC4848" s="29"/>
      <c r="AD4848" s="29"/>
      <c r="AE4848" s="29"/>
      <c r="AF4848" s="29"/>
    </row>
    <row r="4849" spans="10:32" ht="15" customHeight="1" x14ac:dyDescent="0.2"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</row>
    <row r="4850" spans="10:32" ht="15" customHeight="1" x14ac:dyDescent="0.2">
      <c r="J4850" s="29"/>
      <c r="K4850" s="29"/>
      <c r="L4850" s="29"/>
      <c r="M4850" s="29"/>
      <c r="N4850" s="29"/>
      <c r="O4850" s="29"/>
      <c r="P4850" s="29"/>
      <c r="Q4850" s="29"/>
      <c r="R4850" s="29"/>
      <c r="S4850" s="29"/>
      <c r="T4850" s="29"/>
      <c r="U4850" s="29"/>
      <c r="V4850" s="29"/>
      <c r="W4850" s="29"/>
      <c r="X4850" s="29"/>
      <c r="Y4850" s="29"/>
      <c r="Z4850" s="29"/>
      <c r="AA4850" s="29"/>
      <c r="AB4850" s="29"/>
      <c r="AC4850" s="29"/>
      <c r="AD4850" s="29"/>
      <c r="AE4850" s="29"/>
      <c r="AF4850" s="29"/>
    </row>
    <row r="4851" spans="10:32" ht="15" customHeight="1" x14ac:dyDescent="0.2">
      <c r="J4851" s="29"/>
      <c r="K4851" s="29"/>
      <c r="L4851" s="29"/>
      <c r="M4851" s="29"/>
      <c r="N4851" s="29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29"/>
    </row>
    <row r="4852" spans="10:32" ht="15" customHeight="1" x14ac:dyDescent="0.2">
      <c r="J4852" s="29"/>
      <c r="K4852" s="29"/>
      <c r="L4852" s="29"/>
      <c r="M4852" s="29"/>
      <c r="N4852" s="29"/>
      <c r="O4852" s="29"/>
      <c r="P4852" s="29"/>
      <c r="Q4852" s="29"/>
      <c r="R4852" s="29"/>
      <c r="S4852" s="29"/>
      <c r="T4852" s="29"/>
      <c r="U4852" s="29"/>
      <c r="V4852" s="29"/>
      <c r="W4852" s="29"/>
      <c r="X4852" s="29"/>
      <c r="Y4852" s="29"/>
      <c r="Z4852" s="29"/>
      <c r="AA4852" s="29"/>
      <c r="AB4852" s="29"/>
      <c r="AC4852" s="29"/>
      <c r="AD4852" s="29"/>
      <c r="AE4852" s="29"/>
      <c r="AF4852" s="29"/>
    </row>
    <row r="4853" spans="10:32" ht="15" customHeight="1" x14ac:dyDescent="0.2">
      <c r="J4853" s="29"/>
      <c r="K4853" s="29"/>
      <c r="L4853" s="29"/>
      <c r="M4853" s="29"/>
      <c r="N4853" s="29"/>
      <c r="O4853" s="29"/>
      <c r="P4853" s="29"/>
      <c r="Q4853" s="29"/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/>
      <c r="AB4853" s="29"/>
      <c r="AC4853" s="29"/>
      <c r="AD4853" s="29"/>
      <c r="AE4853" s="29"/>
      <c r="AF4853" s="29"/>
    </row>
    <row r="4854" spans="10:32" ht="15" customHeight="1" x14ac:dyDescent="0.2">
      <c r="J4854" s="29"/>
      <c r="K4854" s="29"/>
      <c r="L4854" s="29"/>
      <c r="M4854" s="29"/>
      <c r="N4854" s="29"/>
      <c r="O4854" s="29"/>
      <c r="P4854" s="29"/>
      <c r="Q4854" s="29"/>
      <c r="R4854" s="29"/>
      <c r="S4854" s="29"/>
      <c r="T4854" s="29"/>
      <c r="U4854" s="29"/>
      <c r="V4854" s="29"/>
      <c r="W4854" s="29"/>
      <c r="X4854" s="29"/>
      <c r="Y4854" s="29"/>
      <c r="Z4854" s="29"/>
      <c r="AA4854" s="29"/>
      <c r="AB4854" s="29"/>
      <c r="AC4854" s="29"/>
      <c r="AD4854" s="29"/>
      <c r="AE4854" s="29"/>
      <c r="AF4854" s="29"/>
    </row>
    <row r="4855" spans="10:32" ht="15" customHeight="1" x14ac:dyDescent="0.2"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</row>
    <row r="4856" spans="10:32" ht="15" customHeight="1" x14ac:dyDescent="0.2"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</row>
    <row r="4857" spans="10:32" ht="15" customHeight="1" x14ac:dyDescent="0.2">
      <c r="J4857" s="29"/>
      <c r="K4857" s="29"/>
      <c r="L4857" s="29"/>
      <c r="M4857" s="29"/>
      <c r="N4857" s="29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29"/>
    </row>
    <row r="4858" spans="10:32" ht="15" customHeight="1" x14ac:dyDescent="0.2">
      <c r="J4858" s="29"/>
      <c r="K4858" s="29"/>
      <c r="L4858" s="29"/>
      <c r="M4858" s="29"/>
      <c r="N4858" s="29"/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</row>
    <row r="4859" spans="10:32" ht="15" customHeight="1" x14ac:dyDescent="0.2">
      <c r="J4859" s="29"/>
      <c r="K4859" s="29"/>
      <c r="L4859" s="29"/>
      <c r="M4859" s="29"/>
      <c r="N4859" s="29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29"/>
      <c r="AC4859" s="29"/>
      <c r="AD4859" s="29"/>
      <c r="AE4859" s="29"/>
      <c r="AF4859" s="29"/>
    </row>
    <row r="4860" spans="10:32" ht="15" customHeight="1" x14ac:dyDescent="0.2"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</row>
    <row r="4861" spans="10:32" ht="15" customHeight="1" x14ac:dyDescent="0.2">
      <c r="J4861" s="29"/>
      <c r="K4861" s="29"/>
      <c r="L4861" s="29"/>
      <c r="M4861" s="29"/>
      <c r="N4861" s="29"/>
      <c r="O4861" s="29"/>
      <c r="P4861" s="29"/>
      <c r="Q4861" s="29"/>
      <c r="R4861" s="29"/>
      <c r="S4861" s="29"/>
      <c r="T4861" s="29"/>
      <c r="U4861" s="29"/>
      <c r="V4861" s="29"/>
      <c r="W4861" s="29"/>
      <c r="X4861" s="29"/>
      <c r="Y4861" s="29"/>
      <c r="Z4861" s="29"/>
      <c r="AA4861" s="29"/>
      <c r="AB4861" s="29"/>
      <c r="AC4861" s="29"/>
      <c r="AD4861" s="29"/>
      <c r="AE4861" s="29"/>
      <c r="AF4861" s="29"/>
    </row>
    <row r="4862" spans="10:32" ht="15" customHeight="1" x14ac:dyDescent="0.2">
      <c r="J4862" s="29"/>
      <c r="K4862" s="29"/>
      <c r="L4862" s="29"/>
      <c r="M4862" s="29"/>
      <c r="N4862" s="29"/>
      <c r="O4862" s="29"/>
      <c r="P4862" s="29"/>
      <c r="Q4862" s="29"/>
      <c r="R4862" s="29"/>
      <c r="S4862" s="29"/>
      <c r="T4862" s="29"/>
      <c r="U4862" s="29"/>
      <c r="V4862" s="29"/>
      <c r="W4862" s="29"/>
      <c r="X4862" s="29"/>
      <c r="Y4862" s="29"/>
      <c r="Z4862" s="29"/>
      <c r="AA4862" s="29"/>
      <c r="AB4862" s="29"/>
      <c r="AC4862" s="29"/>
      <c r="AD4862" s="29"/>
      <c r="AE4862" s="29"/>
      <c r="AF4862" s="29"/>
    </row>
    <row r="4863" spans="10:32" ht="15" customHeight="1" x14ac:dyDescent="0.2"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29"/>
      <c r="AE4863" s="29"/>
      <c r="AF4863" s="29"/>
    </row>
    <row r="4864" spans="10:32" ht="15" customHeight="1" x14ac:dyDescent="0.2">
      <c r="J4864" s="29"/>
      <c r="K4864" s="29"/>
      <c r="L4864" s="29"/>
      <c r="M4864" s="29"/>
      <c r="N4864" s="29"/>
      <c r="O4864" s="29"/>
      <c r="P4864" s="29"/>
      <c r="Q4864" s="29"/>
      <c r="R4864" s="29"/>
      <c r="S4864" s="29"/>
      <c r="T4864" s="29"/>
      <c r="U4864" s="29"/>
      <c r="V4864" s="29"/>
      <c r="W4864" s="29"/>
      <c r="X4864" s="29"/>
      <c r="Y4864" s="29"/>
      <c r="Z4864" s="29"/>
      <c r="AA4864" s="29"/>
      <c r="AB4864" s="29"/>
      <c r="AC4864" s="29"/>
      <c r="AD4864" s="29"/>
      <c r="AE4864" s="29"/>
      <c r="AF4864" s="29"/>
    </row>
    <row r="4865" spans="10:32" ht="15" customHeight="1" x14ac:dyDescent="0.2">
      <c r="J4865" s="29"/>
      <c r="K4865" s="29"/>
      <c r="L4865" s="29"/>
      <c r="M4865" s="29"/>
      <c r="N4865" s="29"/>
      <c r="O4865" s="29"/>
      <c r="P4865" s="29"/>
      <c r="Q4865" s="29"/>
      <c r="R4865" s="29"/>
      <c r="S4865" s="29"/>
      <c r="T4865" s="29"/>
      <c r="U4865" s="29"/>
      <c r="V4865" s="29"/>
      <c r="W4865" s="29"/>
      <c r="X4865" s="29"/>
      <c r="Y4865" s="29"/>
      <c r="Z4865" s="29"/>
      <c r="AA4865" s="29"/>
      <c r="AB4865" s="29"/>
      <c r="AC4865" s="29"/>
      <c r="AD4865" s="29"/>
      <c r="AE4865" s="29"/>
      <c r="AF4865" s="29"/>
    </row>
    <row r="4866" spans="10:32" ht="15" customHeight="1" x14ac:dyDescent="0.2"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29"/>
    </row>
    <row r="4867" spans="10:32" ht="15" customHeight="1" x14ac:dyDescent="0.2"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29"/>
    </row>
    <row r="4868" spans="10:32" ht="15" customHeight="1" x14ac:dyDescent="0.2">
      <c r="J4868" s="29"/>
      <c r="K4868" s="29"/>
      <c r="L4868" s="29"/>
      <c r="M4868" s="29"/>
      <c r="N4868" s="29"/>
      <c r="O4868" s="29"/>
      <c r="P4868" s="29"/>
      <c r="Q4868" s="29"/>
      <c r="R4868" s="29"/>
      <c r="S4868" s="29"/>
      <c r="T4868" s="29"/>
      <c r="U4868" s="29"/>
      <c r="V4868" s="29"/>
      <c r="W4868" s="29"/>
      <c r="X4868" s="29"/>
      <c r="Y4868" s="29"/>
      <c r="Z4868" s="29"/>
      <c r="AA4868" s="29"/>
      <c r="AB4868" s="29"/>
      <c r="AC4868" s="29"/>
      <c r="AD4868" s="29"/>
      <c r="AE4868" s="29"/>
      <c r="AF4868" s="29"/>
    </row>
    <row r="4869" spans="10:32" ht="15" customHeight="1" x14ac:dyDescent="0.2"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</row>
    <row r="4870" spans="10:32" ht="15" customHeight="1" x14ac:dyDescent="0.2">
      <c r="J4870" s="29"/>
      <c r="K4870" s="29"/>
      <c r="L4870" s="29"/>
      <c r="M4870" s="29"/>
      <c r="N4870" s="29"/>
      <c r="O4870" s="29"/>
      <c r="P4870" s="29"/>
      <c r="Q4870" s="29"/>
      <c r="R4870" s="29"/>
      <c r="S4870" s="29"/>
      <c r="T4870" s="29"/>
      <c r="U4870" s="29"/>
      <c r="V4870" s="29"/>
      <c r="W4870" s="29"/>
      <c r="X4870" s="29"/>
      <c r="Y4870" s="29"/>
      <c r="Z4870" s="29"/>
      <c r="AA4870" s="29"/>
      <c r="AB4870" s="29"/>
      <c r="AC4870" s="29"/>
      <c r="AD4870" s="29"/>
      <c r="AE4870" s="29"/>
      <c r="AF4870" s="29"/>
    </row>
    <row r="4871" spans="10:32" ht="15" customHeight="1" x14ac:dyDescent="0.2"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</row>
    <row r="4872" spans="10:32" ht="15" customHeight="1" x14ac:dyDescent="0.2"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29"/>
      <c r="AE4872" s="29"/>
      <c r="AF4872" s="29"/>
    </row>
    <row r="4873" spans="10:32" ht="15" customHeight="1" x14ac:dyDescent="0.2">
      <c r="J4873" s="29"/>
      <c r="K4873" s="29"/>
      <c r="L4873" s="29"/>
      <c r="M4873" s="29"/>
      <c r="N4873" s="29"/>
      <c r="O4873" s="29"/>
      <c r="P4873" s="29"/>
      <c r="Q4873" s="29"/>
      <c r="R4873" s="29"/>
      <c r="S4873" s="29"/>
      <c r="T4873" s="29"/>
      <c r="U4873" s="29"/>
      <c r="V4873" s="29"/>
      <c r="W4873" s="29"/>
      <c r="X4873" s="29"/>
      <c r="Y4873" s="29"/>
      <c r="Z4873" s="29"/>
      <c r="AA4873" s="29"/>
      <c r="AB4873" s="29"/>
      <c r="AC4873" s="29"/>
      <c r="AD4873" s="29"/>
      <c r="AE4873" s="29"/>
      <c r="AF4873" s="29"/>
    </row>
    <row r="4874" spans="10:32" ht="15" customHeight="1" x14ac:dyDescent="0.2">
      <c r="J4874" s="29"/>
      <c r="K4874" s="29"/>
      <c r="L4874" s="29"/>
      <c r="M4874" s="29"/>
      <c r="N4874" s="29"/>
      <c r="O4874" s="29"/>
      <c r="P4874" s="29"/>
      <c r="Q4874" s="29"/>
      <c r="R4874" s="29"/>
      <c r="S4874" s="29"/>
      <c r="T4874" s="29"/>
      <c r="U4874" s="29"/>
      <c r="V4874" s="29"/>
      <c r="W4874" s="29"/>
      <c r="X4874" s="29"/>
      <c r="Y4874" s="29"/>
      <c r="Z4874" s="29"/>
      <c r="AA4874" s="29"/>
      <c r="AB4874" s="29"/>
      <c r="AC4874" s="29"/>
      <c r="AD4874" s="29"/>
      <c r="AE4874" s="29"/>
      <c r="AF4874" s="29"/>
    </row>
    <row r="4875" spans="10:32" ht="15" customHeight="1" x14ac:dyDescent="0.2">
      <c r="J4875" s="29"/>
      <c r="K4875" s="29"/>
      <c r="L4875" s="29"/>
      <c r="M4875" s="29"/>
      <c r="N4875" s="29"/>
      <c r="O4875" s="29"/>
      <c r="P4875" s="29"/>
      <c r="Q4875" s="29"/>
      <c r="R4875" s="29"/>
      <c r="S4875" s="29"/>
      <c r="T4875" s="29"/>
      <c r="U4875" s="29"/>
      <c r="V4875" s="29"/>
      <c r="W4875" s="29"/>
      <c r="X4875" s="29"/>
      <c r="Y4875" s="29"/>
      <c r="Z4875" s="29"/>
      <c r="AA4875" s="29"/>
      <c r="AB4875" s="29"/>
      <c r="AC4875" s="29"/>
      <c r="AD4875" s="29"/>
      <c r="AE4875" s="29"/>
      <c r="AF4875" s="29"/>
    </row>
    <row r="4876" spans="10:32" ht="15" customHeight="1" x14ac:dyDescent="0.2">
      <c r="J4876" s="29"/>
      <c r="K4876" s="29"/>
      <c r="L4876" s="29"/>
      <c r="M4876" s="29"/>
      <c r="N4876" s="29"/>
      <c r="O4876" s="29"/>
      <c r="P4876" s="29"/>
      <c r="Q4876" s="29"/>
      <c r="R4876" s="29"/>
      <c r="S4876" s="29"/>
      <c r="T4876" s="29"/>
      <c r="U4876" s="29"/>
      <c r="V4876" s="29"/>
      <c r="W4876" s="29"/>
      <c r="X4876" s="29"/>
      <c r="Y4876" s="29"/>
      <c r="Z4876" s="29"/>
      <c r="AA4876" s="29"/>
      <c r="AB4876" s="29"/>
      <c r="AC4876" s="29"/>
      <c r="AD4876" s="29"/>
      <c r="AE4876" s="29"/>
      <c r="AF4876" s="29"/>
    </row>
    <row r="4877" spans="10:32" ht="15" customHeight="1" x14ac:dyDescent="0.2">
      <c r="J4877" s="29"/>
      <c r="K4877" s="29"/>
      <c r="L4877" s="29"/>
      <c r="M4877" s="29"/>
      <c r="N4877" s="29"/>
      <c r="O4877" s="29"/>
      <c r="P4877" s="29"/>
      <c r="Q4877" s="29"/>
      <c r="R4877" s="29"/>
      <c r="S4877" s="29"/>
      <c r="T4877" s="29"/>
      <c r="U4877" s="29"/>
      <c r="V4877" s="29"/>
      <c r="W4877" s="29"/>
      <c r="X4877" s="29"/>
      <c r="Y4877" s="29"/>
      <c r="Z4877" s="29"/>
      <c r="AA4877" s="29"/>
      <c r="AB4877" s="29"/>
      <c r="AC4877" s="29"/>
      <c r="AD4877" s="29"/>
      <c r="AE4877" s="29"/>
      <c r="AF4877" s="29"/>
    </row>
    <row r="4878" spans="10:32" ht="15" customHeight="1" x14ac:dyDescent="0.2"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29"/>
      <c r="W4878" s="29"/>
      <c r="X4878" s="29"/>
      <c r="Y4878" s="29"/>
      <c r="Z4878" s="29"/>
      <c r="AA4878" s="29"/>
      <c r="AB4878" s="29"/>
      <c r="AC4878" s="29"/>
      <c r="AD4878" s="29"/>
      <c r="AE4878" s="29"/>
      <c r="AF4878" s="29"/>
    </row>
    <row r="4879" spans="10:32" ht="15" customHeight="1" x14ac:dyDescent="0.2">
      <c r="J4879" s="29"/>
      <c r="K4879" s="29"/>
      <c r="L4879" s="29"/>
      <c r="M4879" s="29"/>
      <c r="N4879" s="29"/>
      <c r="O4879" s="29"/>
      <c r="P4879" s="29"/>
      <c r="Q4879" s="29"/>
      <c r="R4879" s="29"/>
      <c r="S4879" s="29"/>
      <c r="T4879" s="29"/>
      <c r="U4879" s="29"/>
      <c r="V4879" s="29"/>
      <c r="W4879" s="29"/>
      <c r="X4879" s="29"/>
      <c r="Y4879" s="29"/>
      <c r="Z4879" s="29"/>
      <c r="AA4879" s="29"/>
      <c r="AB4879" s="29"/>
      <c r="AC4879" s="29"/>
      <c r="AD4879" s="29"/>
      <c r="AE4879" s="29"/>
      <c r="AF4879" s="29"/>
    </row>
    <row r="4880" spans="10:32" ht="15" customHeight="1" x14ac:dyDescent="0.2"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</row>
    <row r="4881" spans="10:32" ht="15" customHeight="1" x14ac:dyDescent="0.2">
      <c r="J4881" s="29"/>
      <c r="K4881" s="29"/>
      <c r="L4881" s="29"/>
      <c r="M4881" s="29"/>
      <c r="N4881" s="29"/>
      <c r="O4881" s="29"/>
      <c r="P4881" s="29"/>
      <c r="Q4881" s="29"/>
      <c r="R4881" s="29"/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29"/>
    </row>
    <row r="4882" spans="10:32" ht="15" customHeight="1" x14ac:dyDescent="0.2"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</row>
    <row r="4883" spans="10:32" ht="15" customHeight="1" x14ac:dyDescent="0.2">
      <c r="J4883" s="29"/>
      <c r="K4883" s="29"/>
      <c r="L4883" s="29"/>
      <c r="M4883" s="29"/>
      <c r="N4883" s="29"/>
      <c r="O4883" s="29"/>
      <c r="P4883" s="29"/>
      <c r="Q4883" s="29"/>
      <c r="R4883" s="29"/>
      <c r="S4883" s="29"/>
      <c r="T4883" s="29"/>
      <c r="U4883" s="29"/>
      <c r="V4883" s="29"/>
      <c r="W4883" s="29"/>
      <c r="X4883" s="29"/>
      <c r="Y4883" s="29"/>
      <c r="Z4883" s="29"/>
      <c r="AA4883" s="29"/>
      <c r="AB4883" s="29"/>
      <c r="AC4883" s="29"/>
      <c r="AD4883" s="29"/>
      <c r="AE4883" s="29"/>
      <c r="AF4883" s="29"/>
    </row>
    <row r="4884" spans="10:32" ht="15" customHeight="1" x14ac:dyDescent="0.2">
      <c r="J4884" s="29"/>
      <c r="K4884" s="29"/>
      <c r="L4884" s="29"/>
      <c r="M4884" s="29"/>
      <c r="N4884" s="29"/>
      <c r="O4884" s="29"/>
      <c r="P4884" s="29"/>
      <c r="Q4884" s="29"/>
      <c r="R4884" s="29"/>
      <c r="S4884" s="29"/>
      <c r="T4884" s="29"/>
      <c r="U4884" s="29"/>
      <c r="V4884" s="29"/>
      <c r="W4884" s="29"/>
      <c r="X4884" s="29"/>
      <c r="Y4884" s="29"/>
      <c r="Z4884" s="29"/>
      <c r="AA4884" s="29"/>
      <c r="AB4884" s="29"/>
      <c r="AC4884" s="29"/>
      <c r="AD4884" s="29"/>
      <c r="AE4884" s="29"/>
      <c r="AF4884" s="29"/>
    </row>
    <row r="4885" spans="10:32" ht="15" customHeight="1" x14ac:dyDescent="0.2">
      <c r="J4885" s="29"/>
      <c r="K4885" s="29"/>
      <c r="L4885" s="29"/>
      <c r="M4885" s="29"/>
      <c r="N4885" s="29"/>
      <c r="O4885" s="29"/>
      <c r="P4885" s="29"/>
      <c r="Q4885" s="29"/>
      <c r="R4885" s="29"/>
      <c r="S4885" s="29"/>
      <c r="T4885" s="29"/>
      <c r="U4885" s="29"/>
      <c r="V4885" s="29"/>
      <c r="W4885" s="29"/>
      <c r="X4885" s="29"/>
      <c r="Y4885" s="29"/>
      <c r="Z4885" s="29"/>
      <c r="AA4885" s="29"/>
      <c r="AB4885" s="29"/>
      <c r="AC4885" s="29"/>
      <c r="AD4885" s="29"/>
      <c r="AE4885" s="29"/>
      <c r="AF4885" s="29"/>
    </row>
    <row r="4886" spans="10:32" ht="15" customHeight="1" x14ac:dyDescent="0.2">
      <c r="J4886" s="29"/>
      <c r="K4886" s="29"/>
      <c r="L4886" s="29"/>
      <c r="M4886" s="29"/>
      <c r="N4886" s="29"/>
      <c r="O4886" s="29"/>
      <c r="P4886" s="29"/>
      <c r="Q4886" s="29"/>
      <c r="R4886" s="29"/>
      <c r="S4886" s="29"/>
      <c r="T4886" s="29"/>
      <c r="U4886" s="29"/>
      <c r="V4886" s="29"/>
      <c r="W4886" s="29"/>
      <c r="X4886" s="29"/>
      <c r="Y4886" s="29"/>
      <c r="Z4886" s="29"/>
      <c r="AA4886" s="29"/>
      <c r="AB4886" s="29"/>
      <c r="AC4886" s="29"/>
      <c r="AD4886" s="29"/>
      <c r="AE4886" s="29"/>
      <c r="AF4886" s="29"/>
    </row>
    <row r="4887" spans="10:32" ht="15" customHeight="1" x14ac:dyDescent="0.2">
      <c r="J4887" s="29"/>
      <c r="K4887" s="29"/>
      <c r="L4887" s="29"/>
      <c r="M4887" s="29"/>
      <c r="N4887" s="29"/>
      <c r="O4887" s="29"/>
      <c r="P4887" s="29"/>
      <c r="Q4887" s="29"/>
      <c r="R4887" s="29"/>
      <c r="S4887" s="29"/>
      <c r="T4887" s="29"/>
      <c r="U4887" s="29"/>
      <c r="V4887" s="29"/>
      <c r="W4887" s="29"/>
      <c r="X4887" s="29"/>
      <c r="Y4887" s="29"/>
      <c r="Z4887" s="29"/>
      <c r="AA4887" s="29"/>
      <c r="AB4887" s="29"/>
      <c r="AC4887" s="29"/>
      <c r="AD4887" s="29"/>
      <c r="AE4887" s="29"/>
      <c r="AF4887" s="29"/>
    </row>
    <row r="4888" spans="10:32" ht="15" customHeight="1" x14ac:dyDescent="0.2">
      <c r="J4888" s="29"/>
      <c r="K4888" s="29"/>
      <c r="L4888" s="29"/>
      <c r="M4888" s="29"/>
      <c r="N4888" s="29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29"/>
      <c r="AC4888" s="29"/>
      <c r="AD4888" s="29"/>
      <c r="AE4888" s="29"/>
      <c r="AF4888" s="29"/>
    </row>
    <row r="4889" spans="10:32" ht="15" customHeight="1" x14ac:dyDescent="0.2">
      <c r="J4889" s="29"/>
      <c r="K4889" s="29"/>
      <c r="L4889" s="29"/>
      <c r="M4889" s="29"/>
      <c r="N4889" s="29"/>
      <c r="O4889" s="29"/>
      <c r="P4889" s="29"/>
      <c r="Q4889" s="29"/>
      <c r="R4889" s="29"/>
      <c r="S4889" s="29"/>
      <c r="T4889" s="29"/>
      <c r="U4889" s="29"/>
      <c r="V4889" s="29"/>
      <c r="W4889" s="29"/>
      <c r="X4889" s="29"/>
      <c r="Y4889" s="29"/>
      <c r="Z4889" s="29"/>
      <c r="AA4889" s="29"/>
      <c r="AB4889" s="29"/>
      <c r="AC4889" s="29"/>
      <c r="AD4889" s="29"/>
      <c r="AE4889" s="29"/>
      <c r="AF4889" s="29"/>
    </row>
    <row r="4890" spans="10:32" ht="15" customHeight="1" x14ac:dyDescent="0.2">
      <c r="J4890" s="29"/>
      <c r="K4890" s="29"/>
      <c r="L4890" s="29"/>
      <c r="M4890" s="29"/>
      <c r="N4890" s="29"/>
      <c r="O4890" s="29"/>
      <c r="P4890" s="29"/>
      <c r="Q4890" s="29"/>
      <c r="R4890" s="29"/>
      <c r="S4890" s="29"/>
      <c r="T4890" s="29"/>
      <c r="U4890" s="29"/>
      <c r="V4890" s="29"/>
      <c r="W4890" s="29"/>
      <c r="X4890" s="29"/>
      <c r="Y4890" s="29"/>
      <c r="Z4890" s="29"/>
      <c r="AA4890" s="29"/>
      <c r="AB4890" s="29"/>
      <c r="AC4890" s="29"/>
      <c r="AD4890" s="29"/>
      <c r="AE4890" s="29"/>
      <c r="AF4890" s="29"/>
    </row>
    <row r="4891" spans="10:32" ht="15" customHeight="1" x14ac:dyDescent="0.2">
      <c r="J4891" s="29"/>
      <c r="K4891" s="29"/>
      <c r="L4891" s="29"/>
      <c r="M4891" s="29"/>
      <c r="N4891" s="29"/>
      <c r="O4891" s="29"/>
      <c r="P4891" s="29"/>
      <c r="Q4891" s="29"/>
      <c r="R4891" s="29"/>
      <c r="S4891" s="29"/>
      <c r="T4891" s="29"/>
      <c r="U4891" s="29"/>
      <c r="V4891" s="29"/>
      <c r="W4891" s="29"/>
      <c r="X4891" s="29"/>
      <c r="Y4891" s="29"/>
      <c r="Z4891" s="29"/>
      <c r="AA4891" s="29"/>
      <c r="AB4891" s="29"/>
      <c r="AC4891" s="29"/>
      <c r="AD4891" s="29"/>
      <c r="AE4891" s="29"/>
      <c r="AF4891" s="29"/>
    </row>
    <row r="4892" spans="10:32" ht="15" customHeight="1" x14ac:dyDescent="0.2">
      <c r="J4892" s="29"/>
      <c r="K4892" s="29"/>
      <c r="L4892" s="29"/>
      <c r="M4892" s="29"/>
      <c r="N4892" s="29"/>
      <c r="O4892" s="29"/>
      <c r="P4892" s="29"/>
      <c r="Q4892" s="29"/>
      <c r="R4892" s="29"/>
      <c r="S4892" s="29"/>
      <c r="T4892" s="29"/>
      <c r="U4892" s="29"/>
      <c r="V4892" s="29"/>
      <c r="W4892" s="29"/>
      <c r="X4892" s="29"/>
      <c r="Y4892" s="29"/>
      <c r="Z4892" s="29"/>
      <c r="AA4892" s="29"/>
      <c r="AB4892" s="29"/>
      <c r="AC4892" s="29"/>
      <c r="AD4892" s="29"/>
      <c r="AE4892" s="29"/>
      <c r="AF4892" s="29"/>
    </row>
    <row r="4893" spans="10:32" ht="15" customHeight="1" x14ac:dyDescent="0.2">
      <c r="J4893" s="29"/>
      <c r="K4893" s="29"/>
      <c r="L4893" s="29"/>
      <c r="M4893" s="29"/>
      <c r="N4893" s="29"/>
      <c r="O4893" s="29"/>
      <c r="P4893" s="29"/>
      <c r="Q4893" s="29"/>
      <c r="R4893" s="29"/>
      <c r="S4893" s="29"/>
      <c r="T4893" s="29"/>
      <c r="U4893" s="29"/>
      <c r="V4893" s="29"/>
      <c r="W4893" s="29"/>
      <c r="X4893" s="29"/>
      <c r="Y4893" s="29"/>
      <c r="Z4893" s="29"/>
      <c r="AA4893" s="29"/>
      <c r="AB4893" s="29"/>
      <c r="AC4893" s="29"/>
      <c r="AD4893" s="29"/>
      <c r="AE4893" s="29"/>
      <c r="AF4893" s="29"/>
    </row>
    <row r="4894" spans="10:32" ht="15" customHeight="1" x14ac:dyDescent="0.2">
      <c r="J4894" s="29"/>
      <c r="K4894" s="29"/>
      <c r="L4894" s="29"/>
      <c r="M4894" s="29"/>
      <c r="N4894" s="29"/>
      <c r="O4894" s="29"/>
      <c r="P4894" s="29"/>
      <c r="Q4894" s="29"/>
      <c r="R4894" s="29"/>
      <c r="S4894" s="29"/>
      <c r="T4894" s="29"/>
      <c r="U4894" s="29"/>
      <c r="V4894" s="29"/>
      <c r="W4894" s="29"/>
      <c r="X4894" s="29"/>
      <c r="Y4894" s="29"/>
      <c r="Z4894" s="29"/>
      <c r="AA4894" s="29"/>
      <c r="AB4894" s="29"/>
      <c r="AC4894" s="29"/>
      <c r="AD4894" s="29"/>
      <c r="AE4894" s="29"/>
      <c r="AF4894" s="29"/>
    </row>
    <row r="4895" spans="10:32" ht="15" customHeight="1" x14ac:dyDescent="0.2"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</row>
    <row r="4896" spans="10:32" ht="15" customHeight="1" x14ac:dyDescent="0.2">
      <c r="J4896" s="29"/>
      <c r="K4896" s="29"/>
      <c r="L4896" s="29"/>
      <c r="M4896" s="29"/>
      <c r="N4896" s="29"/>
      <c r="O4896" s="29"/>
      <c r="P4896" s="29"/>
      <c r="Q4896" s="29"/>
      <c r="R4896" s="29"/>
      <c r="S4896" s="29"/>
      <c r="T4896" s="29"/>
      <c r="U4896" s="29"/>
      <c r="V4896" s="29"/>
      <c r="W4896" s="29"/>
      <c r="X4896" s="29"/>
      <c r="Y4896" s="29"/>
      <c r="Z4896" s="29"/>
      <c r="AA4896" s="29"/>
      <c r="AB4896" s="29"/>
      <c r="AC4896" s="29"/>
      <c r="AD4896" s="29"/>
      <c r="AE4896" s="29"/>
      <c r="AF4896" s="29"/>
    </row>
    <row r="4897" spans="10:32" ht="15" customHeight="1" x14ac:dyDescent="0.2"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</row>
    <row r="4898" spans="10:32" ht="15" customHeight="1" x14ac:dyDescent="0.2">
      <c r="J4898" s="29"/>
      <c r="K4898" s="29"/>
      <c r="L4898" s="29"/>
      <c r="M4898" s="29"/>
      <c r="N4898" s="29"/>
      <c r="O4898" s="29"/>
      <c r="P4898" s="29"/>
      <c r="Q4898" s="29"/>
      <c r="R4898" s="29"/>
      <c r="S4898" s="29"/>
      <c r="T4898" s="29"/>
      <c r="U4898" s="29"/>
      <c r="V4898" s="29"/>
      <c r="W4898" s="29"/>
      <c r="X4898" s="29"/>
      <c r="Y4898" s="29"/>
      <c r="Z4898" s="29"/>
      <c r="AA4898" s="29"/>
      <c r="AB4898" s="29"/>
      <c r="AC4898" s="29"/>
      <c r="AD4898" s="29"/>
      <c r="AE4898" s="29"/>
      <c r="AF4898" s="29"/>
    </row>
    <row r="4899" spans="10:32" ht="15" customHeight="1" x14ac:dyDescent="0.2"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29"/>
      <c r="AE4899" s="29"/>
      <c r="AF4899" s="29"/>
    </row>
    <row r="4900" spans="10:32" ht="15" customHeight="1" x14ac:dyDescent="0.2">
      <c r="J4900" s="29"/>
      <c r="K4900" s="29"/>
      <c r="L4900" s="29"/>
      <c r="M4900" s="29"/>
      <c r="N4900" s="29"/>
      <c r="O4900" s="29"/>
      <c r="P4900" s="29"/>
      <c r="Q4900" s="29"/>
      <c r="R4900" s="29"/>
      <c r="S4900" s="29"/>
      <c r="T4900" s="29"/>
      <c r="U4900" s="29"/>
      <c r="V4900" s="29"/>
      <c r="W4900" s="29"/>
      <c r="X4900" s="29"/>
      <c r="Y4900" s="29"/>
      <c r="Z4900" s="29"/>
      <c r="AA4900" s="29"/>
      <c r="AB4900" s="29"/>
      <c r="AC4900" s="29"/>
      <c r="AD4900" s="29"/>
      <c r="AE4900" s="29"/>
      <c r="AF4900" s="29"/>
    </row>
    <row r="4901" spans="10:32" ht="15" customHeight="1" x14ac:dyDescent="0.2"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</row>
    <row r="4902" spans="10:32" ht="15" customHeight="1" x14ac:dyDescent="0.2">
      <c r="J4902" s="29"/>
      <c r="K4902" s="29"/>
      <c r="L4902" s="29"/>
      <c r="M4902" s="29"/>
      <c r="N4902" s="29"/>
      <c r="O4902" s="29"/>
      <c r="P4902" s="29"/>
      <c r="Q4902" s="29"/>
      <c r="R4902" s="29"/>
      <c r="S4902" s="29"/>
      <c r="T4902" s="29"/>
      <c r="U4902" s="29"/>
      <c r="V4902" s="29"/>
      <c r="W4902" s="29"/>
      <c r="X4902" s="29"/>
      <c r="Y4902" s="29"/>
      <c r="Z4902" s="29"/>
      <c r="AA4902" s="29"/>
      <c r="AB4902" s="29"/>
      <c r="AC4902" s="29"/>
      <c r="AD4902" s="29"/>
      <c r="AE4902" s="29"/>
      <c r="AF4902" s="29"/>
    </row>
    <row r="4903" spans="10:32" ht="15" customHeight="1" x14ac:dyDescent="0.2">
      <c r="J4903" s="29"/>
      <c r="K4903" s="29"/>
      <c r="L4903" s="29"/>
      <c r="M4903" s="29"/>
      <c r="N4903" s="29"/>
      <c r="O4903" s="29"/>
      <c r="P4903" s="29"/>
      <c r="Q4903" s="29"/>
      <c r="R4903" s="29"/>
      <c r="S4903" s="29"/>
      <c r="T4903" s="29"/>
      <c r="U4903" s="29"/>
      <c r="V4903" s="29"/>
      <c r="W4903" s="29"/>
      <c r="X4903" s="29"/>
      <c r="Y4903" s="29"/>
      <c r="Z4903" s="29"/>
      <c r="AA4903" s="29"/>
      <c r="AB4903" s="29"/>
      <c r="AC4903" s="29"/>
      <c r="AD4903" s="29"/>
      <c r="AE4903" s="29"/>
      <c r="AF4903" s="29"/>
    </row>
    <row r="4904" spans="10:32" ht="15" customHeight="1" x14ac:dyDescent="0.2"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</row>
    <row r="4905" spans="10:32" ht="15" customHeight="1" x14ac:dyDescent="0.2">
      <c r="J4905" s="29"/>
      <c r="K4905" s="29"/>
      <c r="L4905" s="29"/>
      <c r="M4905" s="29"/>
      <c r="N4905" s="29"/>
      <c r="O4905" s="29"/>
      <c r="P4905" s="29"/>
      <c r="Q4905" s="29"/>
      <c r="R4905" s="29"/>
      <c r="S4905" s="29"/>
      <c r="T4905" s="29"/>
      <c r="U4905" s="29"/>
      <c r="V4905" s="29"/>
      <c r="W4905" s="29"/>
      <c r="X4905" s="29"/>
      <c r="Y4905" s="29"/>
      <c r="Z4905" s="29"/>
      <c r="AA4905" s="29"/>
      <c r="AB4905" s="29"/>
      <c r="AC4905" s="29"/>
      <c r="AD4905" s="29"/>
      <c r="AE4905" s="29"/>
      <c r="AF4905" s="29"/>
    </row>
    <row r="4906" spans="10:32" ht="15" customHeight="1" x14ac:dyDescent="0.2">
      <c r="J4906" s="29"/>
      <c r="K4906" s="29"/>
      <c r="L4906" s="29"/>
      <c r="M4906" s="29"/>
      <c r="N4906" s="29"/>
      <c r="O4906" s="29"/>
      <c r="P4906" s="29"/>
      <c r="Q4906" s="29"/>
      <c r="R4906" s="29"/>
      <c r="S4906" s="29"/>
      <c r="T4906" s="29"/>
      <c r="U4906" s="29"/>
      <c r="V4906" s="29"/>
      <c r="W4906" s="29"/>
      <c r="X4906" s="29"/>
      <c r="Y4906" s="29"/>
      <c r="Z4906" s="29"/>
      <c r="AA4906" s="29"/>
      <c r="AB4906" s="29"/>
      <c r="AC4906" s="29"/>
      <c r="AD4906" s="29"/>
      <c r="AE4906" s="29"/>
      <c r="AF4906" s="29"/>
    </row>
    <row r="4907" spans="10:32" ht="15" customHeight="1" x14ac:dyDescent="0.2">
      <c r="J4907" s="29"/>
      <c r="K4907" s="29"/>
      <c r="L4907" s="29"/>
      <c r="M4907" s="29"/>
      <c r="N4907" s="29"/>
      <c r="O4907" s="29"/>
      <c r="P4907" s="29"/>
      <c r="Q4907" s="29"/>
      <c r="R4907" s="29"/>
      <c r="S4907" s="29"/>
      <c r="T4907" s="29"/>
      <c r="U4907" s="29"/>
      <c r="V4907" s="29"/>
      <c r="W4907" s="29"/>
      <c r="X4907" s="29"/>
      <c r="Y4907" s="29"/>
      <c r="Z4907" s="29"/>
      <c r="AA4907" s="29"/>
      <c r="AB4907" s="29"/>
      <c r="AC4907" s="29"/>
      <c r="AD4907" s="29"/>
      <c r="AE4907" s="29"/>
      <c r="AF4907" s="29"/>
    </row>
    <row r="4908" spans="10:32" ht="15" customHeight="1" x14ac:dyDescent="0.2">
      <c r="J4908" s="29"/>
      <c r="K4908" s="29"/>
      <c r="L4908" s="29"/>
      <c r="M4908" s="29"/>
      <c r="N4908" s="29"/>
      <c r="O4908" s="29"/>
      <c r="P4908" s="29"/>
      <c r="Q4908" s="29"/>
      <c r="R4908" s="29"/>
      <c r="S4908" s="29"/>
      <c r="T4908" s="29"/>
      <c r="U4908" s="29"/>
      <c r="V4908" s="29"/>
      <c r="W4908" s="29"/>
      <c r="X4908" s="29"/>
      <c r="Y4908" s="29"/>
      <c r="Z4908" s="29"/>
      <c r="AA4908" s="29"/>
      <c r="AB4908" s="29"/>
      <c r="AC4908" s="29"/>
      <c r="AD4908" s="29"/>
      <c r="AE4908" s="29"/>
      <c r="AF4908" s="29"/>
    </row>
    <row r="4909" spans="10:32" ht="15" customHeight="1" x14ac:dyDescent="0.2">
      <c r="J4909" s="29"/>
      <c r="K4909" s="29"/>
      <c r="L4909" s="29"/>
      <c r="M4909" s="29"/>
      <c r="N4909" s="29"/>
      <c r="O4909" s="29"/>
      <c r="P4909" s="29"/>
      <c r="Q4909" s="29"/>
      <c r="R4909" s="29"/>
      <c r="S4909" s="29"/>
      <c r="T4909" s="29"/>
      <c r="U4909" s="29"/>
      <c r="V4909" s="29"/>
      <c r="W4909" s="29"/>
      <c r="X4909" s="29"/>
      <c r="Y4909" s="29"/>
      <c r="Z4909" s="29"/>
      <c r="AA4909" s="29"/>
      <c r="AB4909" s="29"/>
      <c r="AC4909" s="29"/>
      <c r="AD4909" s="29"/>
      <c r="AE4909" s="29"/>
      <c r="AF4909" s="29"/>
    </row>
    <row r="4910" spans="10:32" ht="15" customHeight="1" x14ac:dyDescent="0.2">
      <c r="J4910" s="29"/>
      <c r="K4910" s="29"/>
      <c r="L4910" s="29"/>
      <c r="M4910" s="29"/>
      <c r="N4910" s="29"/>
      <c r="O4910" s="29"/>
      <c r="P4910" s="29"/>
      <c r="Q4910" s="29"/>
      <c r="R4910" s="29"/>
      <c r="S4910" s="29"/>
      <c r="T4910" s="29"/>
      <c r="U4910" s="29"/>
      <c r="V4910" s="29"/>
      <c r="W4910" s="29"/>
      <c r="X4910" s="29"/>
      <c r="Y4910" s="29"/>
      <c r="Z4910" s="29"/>
      <c r="AA4910" s="29"/>
      <c r="AB4910" s="29"/>
      <c r="AC4910" s="29"/>
      <c r="AD4910" s="29"/>
      <c r="AE4910" s="29"/>
      <c r="AF4910" s="29"/>
    </row>
    <row r="4911" spans="10:32" ht="15" customHeight="1" x14ac:dyDescent="0.2"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29"/>
      <c r="W4911" s="29"/>
      <c r="X4911" s="29"/>
      <c r="Y4911" s="29"/>
      <c r="Z4911" s="29"/>
      <c r="AA4911" s="29"/>
      <c r="AB4911" s="29"/>
      <c r="AC4911" s="29"/>
      <c r="AD4911" s="29"/>
      <c r="AE4911" s="29"/>
      <c r="AF4911" s="29"/>
    </row>
    <row r="4912" spans="10:32" ht="15" customHeight="1" x14ac:dyDescent="0.2">
      <c r="J4912" s="29"/>
      <c r="K4912" s="29"/>
      <c r="L4912" s="29"/>
      <c r="M4912" s="29"/>
      <c r="N4912" s="29"/>
      <c r="O4912" s="29"/>
      <c r="P4912" s="29"/>
      <c r="Q4912" s="29"/>
      <c r="R4912" s="29"/>
      <c r="S4912" s="29"/>
      <c r="T4912" s="29"/>
      <c r="U4912" s="29"/>
      <c r="V4912" s="29"/>
      <c r="W4912" s="29"/>
      <c r="X4912" s="29"/>
      <c r="Y4912" s="29"/>
      <c r="Z4912" s="29"/>
      <c r="AA4912" s="29"/>
      <c r="AB4912" s="29"/>
      <c r="AC4912" s="29"/>
      <c r="AD4912" s="29"/>
      <c r="AE4912" s="29"/>
      <c r="AF4912" s="29"/>
    </row>
    <row r="4913" spans="10:32" ht="15" customHeight="1" x14ac:dyDescent="0.2"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</row>
    <row r="4914" spans="10:32" ht="15" customHeight="1" x14ac:dyDescent="0.2">
      <c r="J4914" s="29"/>
      <c r="K4914" s="29"/>
      <c r="L4914" s="29"/>
      <c r="M4914" s="29"/>
      <c r="N4914" s="29"/>
      <c r="O4914" s="29"/>
      <c r="P4914" s="29"/>
      <c r="Q4914" s="29"/>
      <c r="R4914" s="29"/>
      <c r="S4914" s="29"/>
      <c r="T4914" s="29"/>
      <c r="U4914" s="29"/>
      <c r="V4914" s="29"/>
      <c r="W4914" s="29"/>
      <c r="X4914" s="29"/>
      <c r="Y4914" s="29"/>
      <c r="Z4914" s="29"/>
      <c r="AA4914" s="29"/>
      <c r="AB4914" s="29"/>
      <c r="AC4914" s="29"/>
      <c r="AD4914" s="29"/>
      <c r="AE4914" s="29"/>
      <c r="AF4914" s="29"/>
    </row>
    <row r="4915" spans="10:32" ht="15" customHeight="1" x14ac:dyDescent="0.2">
      <c r="J4915" s="29"/>
      <c r="K4915" s="29"/>
      <c r="L4915" s="29"/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</row>
    <row r="4916" spans="10:32" ht="15" customHeight="1" x14ac:dyDescent="0.2">
      <c r="J4916" s="29"/>
      <c r="K4916" s="29"/>
      <c r="L4916" s="29"/>
      <c r="M4916" s="29"/>
      <c r="N4916" s="29"/>
      <c r="O4916" s="29"/>
      <c r="P4916" s="29"/>
      <c r="Q4916" s="29"/>
      <c r="R4916" s="29"/>
      <c r="S4916" s="29"/>
      <c r="T4916" s="29"/>
      <c r="U4916" s="29"/>
      <c r="V4916" s="29"/>
      <c r="W4916" s="29"/>
      <c r="X4916" s="29"/>
      <c r="Y4916" s="29"/>
      <c r="Z4916" s="29"/>
      <c r="AA4916" s="29"/>
      <c r="AB4916" s="29"/>
      <c r="AC4916" s="29"/>
      <c r="AD4916" s="29"/>
      <c r="AE4916" s="29"/>
      <c r="AF4916" s="29"/>
    </row>
    <row r="4917" spans="10:32" ht="15" customHeight="1" x14ac:dyDescent="0.2">
      <c r="J4917" s="29"/>
      <c r="K4917" s="29"/>
      <c r="L4917" s="29"/>
      <c r="M4917" s="29"/>
      <c r="N4917" s="29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</row>
    <row r="4918" spans="10:32" ht="15" customHeight="1" x14ac:dyDescent="0.2">
      <c r="J4918" s="29"/>
      <c r="K4918" s="29"/>
      <c r="L4918" s="29"/>
      <c r="M4918" s="29"/>
      <c r="N4918" s="29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</row>
    <row r="4919" spans="10:32" ht="15" customHeight="1" x14ac:dyDescent="0.2"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29"/>
      <c r="AC4919" s="29"/>
      <c r="AD4919" s="29"/>
      <c r="AE4919" s="29"/>
      <c r="AF4919" s="29"/>
    </row>
    <row r="4920" spans="10:32" ht="15" customHeight="1" x14ac:dyDescent="0.2">
      <c r="J4920" s="29"/>
      <c r="K4920" s="29"/>
      <c r="L4920" s="29"/>
      <c r="M4920" s="29"/>
      <c r="N4920" s="29"/>
      <c r="O4920" s="29"/>
      <c r="P4920" s="29"/>
      <c r="Q4920" s="29"/>
      <c r="R4920" s="29"/>
      <c r="S4920" s="29"/>
      <c r="T4920" s="29"/>
      <c r="U4920" s="29"/>
      <c r="V4920" s="29"/>
      <c r="W4920" s="29"/>
      <c r="X4920" s="29"/>
      <c r="Y4920" s="29"/>
      <c r="Z4920" s="29"/>
      <c r="AA4920" s="29"/>
      <c r="AB4920" s="29"/>
      <c r="AC4920" s="29"/>
      <c r="AD4920" s="29"/>
      <c r="AE4920" s="29"/>
      <c r="AF4920" s="29"/>
    </row>
    <row r="4921" spans="10:32" ht="15" customHeight="1" x14ac:dyDescent="0.2">
      <c r="J4921" s="29"/>
      <c r="K4921" s="29"/>
      <c r="L4921" s="29"/>
      <c r="M4921" s="29"/>
      <c r="N4921" s="29"/>
      <c r="O4921" s="29"/>
      <c r="P4921" s="29"/>
      <c r="Q4921" s="29"/>
      <c r="R4921" s="29"/>
      <c r="S4921" s="29"/>
      <c r="T4921" s="29"/>
      <c r="U4921" s="29"/>
      <c r="V4921" s="29"/>
      <c r="W4921" s="29"/>
      <c r="X4921" s="29"/>
      <c r="Y4921" s="29"/>
      <c r="Z4921" s="29"/>
      <c r="AA4921" s="29"/>
      <c r="AB4921" s="29"/>
      <c r="AC4921" s="29"/>
      <c r="AD4921" s="29"/>
      <c r="AE4921" s="29"/>
      <c r="AF4921" s="29"/>
    </row>
    <row r="4922" spans="10:32" ht="15" customHeight="1" x14ac:dyDescent="0.2"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</row>
    <row r="4923" spans="10:32" ht="15" customHeight="1" x14ac:dyDescent="0.2">
      <c r="J4923" s="29"/>
      <c r="K4923" s="29"/>
      <c r="L4923" s="29"/>
      <c r="M4923" s="29"/>
      <c r="N4923" s="29"/>
      <c r="O4923" s="29"/>
      <c r="P4923" s="29"/>
      <c r="Q4923" s="29"/>
      <c r="R4923" s="29"/>
      <c r="S4923" s="29"/>
      <c r="T4923" s="29"/>
      <c r="U4923" s="29"/>
      <c r="V4923" s="29"/>
      <c r="W4923" s="29"/>
      <c r="X4923" s="29"/>
      <c r="Y4923" s="29"/>
      <c r="Z4923" s="29"/>
      <c r="AA4923" s="29"/>
      <c r="AB4923" s="29"/>
      <c r="AC4923" s="29"/>
      <c r="AD4923" s="29"/>
      <c r="AE4923" s="29"/>
      <c r="AF4923" s="29"/>
    </row>
    <row r="4924" spans="10:32" ht="15" customHeight="1" x14ac:dyDescent="0.2"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29"/>
    </row>
    <row r="4925" spans="10:32" ht="15" customHeight="1" x14ac:dyDescent="0.2">
      <c r="J4925" s="29"/>
      <c r="K4925" s="29"/>
      <c r="L4925" s="29"/>
      <c r="M4925" s="29"/>
      <c r="N4925" s="29"/>
      <c r="O4925" s="29"/>
      <c r="P4925" s="29"/>
      <c r="Q4925" s="29"/>
      <c r="R4925" s="29"/>
      <c r="S4925" s="29"/>
      <c r="T4925" s="29"/>
      <c r="U4925" s="29"/>
      <c r="V4925" s="29"/>
      <c r="W4925" s="29"/>
      <c r="X4925" s="29"/>
      <c r="Y4925" s="29"/>
      <c r="Z4925" s="29"/>
      <c r="AA4925" s="29"/>
      <c r="AB4925" s="29"/>
      <c r="AC4925" s="29"/>
      <c r="AD4925" s="29"/>
      <c r="AE4925" s="29"/>
      <c r="AF4925" s="29"/>
    </row>
    <row r="4926" spans="10:32" ht="15" customHeight="1" x14ac:dyDescent="0.2">
      <c r="J4926" s="29"/>
      <c r="K4926" s="29"/>
      <c r="L4926" s="29"/>
      <c r="M4926" s="29"/>
      <c r="N4926" s="29"/>
      <c r="O4926" s="29"/>
      <c r="P4926" s="29"/>
      <c r="Q4926" s="29"/>
      <c r="R4926" s="29"/>
      <c r="S4926" s="29"/>
      <c r="T4926" s="29"/>
      <c r="U4926" s="29"/>
      <c r="V4926" s="29"/>
      <c r="W4926" s="29"/>
      <c r="X4926" s="29"/>
      <c r="Y4926" s="29"/>
      <c r="Z4926" s="29"/>
      <c r="AA4926" s="29"/>
      <c r="AB4926" s="29"/>
      <c r="AC4926" s="29"/>
      <c r="AD4926" s="29"/>
      <c r="AE4926" s="29"/>
      <c r="AF4926" s="29"/>
    </row>
    <row r="4927" spans="10:32" ht="15" customHeight="1" x14ac:dyDescent="0.2"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</row>
    <row r="4928" spans="10:32" ht="15" customHeight="1" x14ac:dyDescent="0.2">
      <c r="J4928" s="29"/>
      <c r="K4928" s="29"/>
      <c r="L4928" s="29"/>
      <c r="M4928" s="29"/>
      <c r="N4928" s="29"/>
      <c r="O4928" s="29"/>
      <c r="P4928" s="29"/>
      <c r="Q4928" s="29"/>
      <c r="R4928" s="29"/>
      <c r="S4928" s="29"/>
      <c r="T4928" s="29"/>
      <c r="U4928" s="29"/>
      <c r="V4928" s="29"/>
      <c r="W4928" s="29"/>
      <c r="X4928" s="29"/>
      <c r="Y4928" s="29"/>
      <c r="Z4928" s="29"/>
      <c r="AA4928" s="29"/>
      <c r="AB4928" s="29"/>
      <c r="AC4928" s="29"/>
      <c r="AD4928" s="29"/>
      <c r="AE4928" s="29"/>
      <c r="AF4928" s="29"/>
    </row>
    <row r="4929" spans="10:32" ht="15" customHeight="1" x14ac:dyDescent="0.2">
      <c r="J4929" s="29"/>
      <c r="K4929" s="29"/>
      <c r="L4929" s="29"/>
      <c r="M4929" s="29"/>
      <c r="N4929" s="29"/>
      <c r="O4929" s="29"/>
      <c r="P4929" s="29"/>
      <c r="Q4929" s="29"/>
      <c r="R4929" s="29"/>
      <c r="S4929" s="29"/>
      <c r="T4929" s="29"/>
      <c r="U4929" s="29"/>
      <c r="V4929" s="29"/>
      <c r="W4929" s="29"/>
      <c r="X4929" s="29"/>
      <c r="Y4929" s="29"/>
      <c r="Z4929" s="29"/>
      <c r="AA4929" s="29"/>
      <c r="AB4929" s="29"/>
      <c r="AC4929" s="29"/>
      <c r="AD4929" s="29"/>
      <c r="AE4929" s="29"/>
      <c r="AF4929" s="29"/>
    </row>
    <row r="4930" spans="10:32" ht="15" customHeight="1" x14ac:dyDescent="0.2">
      <c r="J4930" s="29"/>
      <c r="K4930" s="29"/>
      <c r="L4930" s="29"/>
      <c r="M4930" s="29"/>
      <c r="N4930" s="29"/>
      <c r="O4930" s="29"/>
      <c r="P4930" s="29"/>
      <c r="Q4930" s="29"/>
      <c r="R4930" s="29"/>
      <c r="S4930" s="29"/>
      <c r="T4930" s="29"/>
      <c r="U4930" s="29"/>
      <c r="V4930" s="29"/>
      <c r="W4930" s="29"/>
      <c r="X4930" s="29"/>
      <c r="Y4930" s="29"/>
      <c r="Z4930" s="29"/>
      <c r="AA4930" s="29"/>
      <c r="AB4930" s="29"/>
      <c r="AC4930" s="29"/>
      <c r="AD4930" s="29"/>
      <c r="AE4930" s="29"/>
      <c r="AF4930" s="29"/>
    </row>
    <row r="4931" spans="10:32" ht="15" customHeight="1" x14ac:dyDescent="0.2">
      <c r="J4931" s="29"/>
      <c r="K4931" s="29"/>
      <c r="L4931" s="29"/>
      <c r="M4931" s="29"/>
      <c r="N4931" s="29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/>
      <c r="AB4931" s="29"/>
      <c r="AC4931" s="29"/>
      <c r="AD4931" s="29"/>
      <c r="AE4931" s="29"/>
      <c r="AF4931" s="29"/>
    </row>
    <row r="4932" spans="10:32" ht="15" customHeight="1" x14ac:dyDescent="0.2"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</row>
    <row r="4933" spans="10:32" ht="15" customHeight="1" x14ac:dyDescent="0.2"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29"/>
      <c r="X4933" s="29"/>
      <c r="Y4933" s="29"/>
      <c r="Z4933" s="29"/>
      <c r="AA4933" s="29"/>
      <c r="AB4933" s="29"/>
      <c r="AC4933" s="29"/>
      <c r="AD4933" s="29"/>
      <c r="AE4933" s="29"/>
      <c r="AF4933" s="29"/>
    </row>
    <row r="4934" spans="10:32" ht="15" customHeight="1" x14ac:dyDescent="0.2"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29"/>
      <c r="AE4934" s="29"/>
      <c r="AF4934" s="29"/>
    </row>
    <row r="4935" spans="10:32" ht="15" customHeight="1" x14ac:dyDescent="0.2">
      <c r="J4935" s="29"/>
      <c r="K4935" s="29"/>
      <c r="L4935" s="29"/>
      <c r="M4935" s="29"/>
      <c r="N4935" s="29"/>
      <c r="O4935" s="29"/>
      <c r="P4935" s="29"/>
      <c r="Q4935" s="29"/>
      <c r="R4935" s="29"/>
      <c r="S4935" s="29"/>
      <c r="T4935" s="29"/>
      <c r="U4935" s="29"/>
      <c r="V4935" s="29"/>
      <c r="W4935" s="29"/>
      <c r="X4935" s="29"/>
      <c r="Y4935" s="29"/>
      <c r="Z4935" s="29"/>
      <c r="AA4935" s="29"/>
      <c r="AB4935" s="29"/>
      <c r="AC4935" s="29"/>
      <c r="AD4935" s="29"/>
      <c r="AE4935" s="29"/>
      <c r="AF4935" s="29"/>
    </row>
    <row r="4936" spans="10:32" ht="15" customHeight="1" x14ac:dyDescent="0.2">
      <c r="J4936" s="29"/>
      <c r="K4936" s="29"/>
      <c r="L4936" s="29"/>
      <c r="M4936" s="29"/>
      <c r="N4936" s="29"/>
      <c r="O4936" s="29"/>
      <c r="P4936" s="29"/>
      <c r="Q4936" s="29"/>
      <c r="R4936" s="29"/>
      <c r="S4936" s="29"/>
      <c r="T4936" s="29"/>
      <c r="U4936" s="29"/>
      <c r="V4936" s="29"/>
      <c r="W4936" s="29"/>
      <c r="X4936" s="29"/>
      <c r="Y4936" s="29"/>
      <c r="Z4936" s="29"/>
      <c r="AA4936" s="29"/>
      <c r="AB4936" s="29"/>
      <c r="AC4936" s="29"/>
      <c r="AD4936" s="29"/>
      <c r="AE4936" s="29"/>
      <c r="AF4936" s="29"/>
    </row>
    <row r="4937" spans="10:32" ht="15" customHeight="1" x14ac:dyDescent="0.2">
      <c r="J4937" s="29"/>
      <c r="K4937" s="29"/>
      <c r="L4937" s="29"/>
      <c r="M4937" s="29"/>
      <c r="N4937" s="29"/>
      <c r="O4937" s="29"/>
      <c r="P4937" s="29"/>
      <c r="Q4937" s="29"/>
      <c r="R4937" s="29"/>
      <c r="S4937" s="29"/>
      <c r="T4937" s="29"/>
      <c r="U4937" s="29"/>
      <c r="V4937" s="29"/>
      <c r="W4937" s="29"/>
      <c r="X4937" s="29"/>
      <c r="Y4937" s="29"/>
      <c r="Z4937" s="29"/>
      <c r="AA4937" s="29"/>
      <c r="AB4937" s="29"/>
      <c r="AC4937" s="29"/>
      <c r="AD4937" s="29"/>
      <c r="AE4937" s="29"/>
      <c r="AF4937" s="29"/>
    </row>
    <row r="4938" spans="10:32" ht="15" customHeight="1" x14ac:dyDescent="0.2">
      <c r="J4938" s="29"/>
      <c r="K4938" s="29"/>
      <c r="L4938" s="29"/>
      <c r="M4938" s="29"/>
      <c r="N4938" s="29"/>
      <c r="O4938" s="29"/>
      <c r="P4938" s="29"/>
      <c r="Q4938" s="29"/>
      <c r="R4938" s="29"/>
      <c r="S4938" s="29"/>
      <c r="T4938" s="29"/>
      <c r="U4938" s="29"/>
      <c r="V4938" s="29"/>
      <c r="W4938" s="29"/>
      <c r="X4938" s="29"/>
      <c r="Y4938" s="29"/>
      <c r="Z4938" s="29"/>
      <c r="AA4938" s="29"/>
      <c r="AB4938" s="29"/>
      <c r="AC4938" s="29"/>
      <c r="AD4938" s="29"/>
      <c r="AE4938" s="29"/>
      <c r="AF4938" s="29"/>
    </row>
    <row r="4939" spans="10:32" ht="15" customHeight="1" x14ac:dyDescent="0.2">
      <c r="J4939" s="29"/>
      <c r="K4939" s="29"/>
      <c r="L4939" s="29"/>
      <c r="M4939" s="29"/>
      <c r="N4939" s="29"/>
      <c r="O4939" s="29"/>
      <c r="P4939" s="29"/>
      <c r="Q4939" s="29"/>
      <c r="R4939" s="29"/>
      <c r="S4939" s="29"/>
      <c r="T4939" s="29"/>
      <c r="U4939" s="29"/>
      <c r="V4939" s="29"/>
      <c r="W4939" s="29"/>
      <c r="X4939" s="29"/>
      <c r="Y4939" s="29"/>
      <c r="Z4939" s="29"/>
      <c r="AA4939" s="29"/>
      <c r="AB4939" s="29"/>
      <c r="AC4939" s="29"/>
      <c r="AD4939" s="29"/>
      <c r="AE4939" s="29"/>
      <c r="AF4939" s="29"/>
    </row>
    <row r="4940" spans="10:32" ht="15" customHeight="1" x14ac:dyDescent="0.2"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29"/>
      <c r="AC4940" s="29"/>
      <c r="AD4940" s="29"/>
      <c r="AE4940" s="29"/>
      <c r="AF4940" s="29"/>
    </row>
    <row r="4941" spans="10:32" ht="15" customHeight="1" x14ac:dyDescent="0.2"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29"/>
    </row>
    <row r="4942" spans="10:32" ht="15" customHeight="1" x14ac:dyDescent="0.2">
      <c r="J4942" s="29"/>
      <c r="K4942" s="29"/>
      <c r="L4942" s="29"/>
      <c r="M4942" s="29"/>
      <c r="N4942" s="29"/>
      <c r="O4942" s="29"/>
      <c r="P4942" s="29"/>
      <c r="Q4942" s="29"/>
      <c r="R4942" s="29"/>
      <c r="S4942" s="29"/>
      <c r="T4942" s="29"/>
      <c r="U4942" s="29"/>
      <c r="V4942" s="29"/>
      <c r="W4942" s="29"/>
      <c r="X4942" s="29"/>
      <c r="Y4942" s="29"/>
      <c r="Z4942" s="29"/>
      <c r="AA4942" s="29"/>
      <c r="AB4942" s="29"/>
      <c r="AC4942" s="29"/>
      <c r="AD4942" s="29"/>
      <c r="AE4942" s="29"/>
      <c r="AF4942" s="29"/>
    </row>
    <row r="4943" spans="10:32" ht="15" customHeight="1" x14ac:dyDescent="0.2">
      <c r="J4943" s="29"/>
      <c r="K4943" s="29"/>
      <c r="L4943" s="29"/>
      <c r="M4943" s="29"/>
      <c r="N4943" s="29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/>
      <c r="Y4943" s="29"/>
      <c r="Z4943" s="29"/>
      <c r="AA4943" s="29"/>
      <c r="AB4943" s="29"/>
      <c r="AC4943" s="29"/>
      <c r="AD4943" s="29"/>
      <c r="AE4943" s="29"/>
      <c r="AF4943" s="29"/>
    </row>
    <row r="4944" spans="10:32" ht="15" customHeight="1" x14ac:dyDescent="0.2">
      <c r="J4944" s="29"/>
      <c r="K4944" s="29"/>
      <c r="L4944" s="29"/>
      <c r="M4944" s="29"/>
      <c r="N4944" s="29"/>
      <c r="O4944" s="29"/>
      <c r="P4944" s="29"/>
      <c r="Q4944" s="29"/>
      <c r="R4944" s="29"/>
      <c r="S4944" s="29"/>
      <c r="T4944" s="29"/>
      <c r="U4944" s="29"/>
      <c r="V4944" s="29"/>
      <c r="W4944" s="29"/>
      <c r="X4944" s="29"/>
      <c r="Y4944" s="29"/>
      <c r="Z4944" s="29"/>
      <c r="AA4944" s="29"/>
      <c r="AB4944" s="29"/>
      <c r="AC4944" s="29"/>
      <c r="AD4944" s="29"/>
      <c r="AE4944" s="29"/>
      <c r="AF4944" s="29"/>
    </row>
    <row r="4945" spans="10:32" ht="15" customHeight="1" x14ac:dyDescent="0.2">
      <c r="J4945" s="29"/>
      <c r="K4945" s="29"/>
      <c r="L4945" s="29"/>
      <c r="M4945" s="29"/>
      <c r="N4945" s="29"/>
      <c r="O4945" s="29"/>
      <c r="P4945" s="29"/>
      <c r="Q4945" s="29"/>
      <c r="R4945" s="29"/>
      <c r="S4945" s="29"/>
      <c r="T4945" s="29"/>
      <c r="U4945" s="29"/>
      <c r="V4945" s="29"/>
      <c r="W4945" s="29"/>
      <c r="X4945" s="29"/>
      <c r="Y4945" s="29"/>
      <c r="Z4945" s="29"/>
      <c r="AA4945" s="29"/>
      <c r="AB4945" s="29"/>
      <c r="AC4945" s="29"/>
      <c r="AD4945" s="29"/>
      <c r="AE4945" s="29"/>
      <c r="AF4945" s="29"/>
    </row>
    <row r="4946" spans="10:32" ht="15" customHeight="1" x14ac:dyDescent="0.2">
      <c r="J4946" s="29"/>
      <c r="K4946" s="29"/>
      <c r="L4946" s="29"/>
      <c r="M4946" s="29"/>
      <c r="N4946" s="29"/>
      <c r="O4946" s="29"/>
      <c r="P4946" s="29"/>
      <c r="Q4946" s="29"/>
      <c r="R4946" s="29"/>
      <c r="S4946" s="29"/>
      <c r="T4946" s="29"/>
      <c r="U4946" s="29"/>
      <c r="V4946" s="29"/>
      <c r="W4946" s="29"/>
      <c r="X4946" s="29"/>
      <c r="Y4946" s="29"/>
      <c r="Z4946" s="29"/>
      <c r="AA4946" s="29"/>
      <c r="AB4946" s="29"/>
      <c r="AC4946" s="29"/>
      <c r="AD4946" s="29"/>
      <c r="AE4946" s="29"/>
      <c r="AF4946" s="29"/>
    </row>
    <row r="4947" spans="10:32" ht="15" customHeight="1" x14ac:dyDescent="0.2">
      <c r="J4947" s="29"/>
      <c r="K4947" s="29"/>
      <c r="L4947" s="29"/>
      <c r="M4947" s="29"/>
      <c r="N4947" s="29"/>
      <c r="O4947" s="29"/>
      <c r="P4947" s="29"/>
      <c r="Q4947" s="29"/>
      <c r="R4947" s="29"/>
      <c r="S4947" s="29"/>
      <c r="T4947" s="29"/>
      <c r="U4947" s="29"/>
      <c r="V4947" s="29"/>
      <c r="W4947" s="29"/>
      <c r="X4947" s="29"/>
      <c r="Y4947" s="29"/>
      <c r="Z4947" s="29"/>
      <c r="AA4947" s="29"/>
      <c r="AB4947" s="29"/>
      <c r="AC4947" s="29"/>
      <c r="AD4947" s="29"/>
      <c r="AE4947" s="29"/>
      <c r="AF4947" s="29"/>
    </row>
    <row r="4948" spans="10:32" ht="15" customHeight="1" x14ac:dyDescent="0.2"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</row>
    <row r="4949" spans="10:32" ht="15" customHeight="1" x14ac:dyDescent="0.2">
      <c r="J4949" s="29"/>
      <c r="K4949" s="29"/>
      <c r="L4949" s="29"/>
      <c r="M4949" s="29"/>
      <c r="N4949" s="29"/>
      <c r="O4949" s="29"/>
      <c r="P4949" s="29"/>
      <c r="Q4949" s="29"/>
      <c r="R4949" s="29"/>
      <c r="S4949" s="29"/>
      <c r="T4949" s="29"/>
      <c r="U4949" s="29"/>
      <c r="V4949" s="29"/>
      <c r="W4949" s="29"/>
      <c r="X4949" s="29"/>
      <c r="Y4949" s="29"/>
      <c r="Z4949" s="29"/>
      <c r="AA4949" s="29"/>
      <c r="AB4949" s="29"/>
      <c r="AC4949" s="29"/>
      <c r="AD4949" s="29"/>
      <c r="AE4949" s="29"/>
      <c r="AF4949" s="29"/>
    </row>
    <row r="4950" spans="10:32" ht="15" customHeight="1" x14ac:dyDescent="0.2">
      <c r="J4950" s="29"/>
      <c r="K4950" s="29"/>
      <c r="L4950" s="29"/>
      <c r="M4950" s="29"/>
      <c r="N4950" s="29"/>
      <c r="O4950" s="29"/>
      <c r="P4950" s="29"/>
      <c r="Q4950" s="29"/>
      <c r="R4950" s="29"/>
      <c r="S4950" s="29"/>
      <c r="T4950" s="29"/>
      <c r="U4950" s="29"/>
      <c r="V4950" s="29"/>
      <c r="W4950" s="29"/>
      <c r="X4950" s="29"/>
      <c r="Y4950" s="29"/>
      <c r="Z4950" s="29"/>
      <c r="AA4950" s="29"/>
      <c r="AB4950" s="29"/>
      <c r="AC4950" s="29"/>
      <c r="AD4950" s="29"/>
      <c r="AE4950" s="29"/>
      <c r="AF4950" s="29"/>
    </row>
    <row r="4951" spans="10:32" ht="15" customHeight="1" x14ac:dyDescent="0.2">
      <c r="J4951" s="29"/>
      <c r="K4951" s="29"/>
      <c r="L4951" s="29"/>
      <c r="M4951" s="29"/>
      <c r="N4951" s="29"/>
      <c r="O4951" s="29"/>
      <c r="P4951" s="29"/>
      <c r="Q4951" s="29"/>
      <c r="R4951" s="29"/>
      <c r="S4951" s="29"/>
      <c r="T4951" s="29"/>
      <c r="U4951" s="29"/>
      <c r="V4951" s="29"/>
      <c r="W4951" s="29"/>
      <c r="X4951" s="29"/>
      <c r="Y4951" s="29"/>
      <c r="Z4951" s="29"/>
      <c r="AA4951" s="29"/>
      <c r="AB4951" s="29"/>
      <c r="AC4951" s="29"/>
      <c r="AD4951" s="29"/>
      <c r="AE4951" s="29"/>
      <c r="AF4951" s="29"/>
    </row>
    <row r="4952" spans="10:32" ht="15" customHeight="1" x14ac:dyDescent="0.2">
      <c r="J4952" s="29"/>
      <c r="K4952" s="29"/>
      <c r="L4952" s="29"/>
      <c r="M4952" s="29"/>
      <c r="N4952" s="29"/>
      <c r="O4952" s="29"/>
      <c r="P4952" s="29"/>
      <c r="Q4952" s="29"/>
      <c r="R4952" s="29"/>
      <c r="S4952" s="29"/>
      <c r="T4952" s="29"/>
      <c r="U4952" s="29"/>
      <c r="V4952" s="29"/>
      <c r="W4952" s="29"/>
      <c r="X4952" s="29"/>
      <c r="Y4952" s="29"/>
      <c r="Z4952" s="29"/>
      <c r="AA4952" s="29"/>
      <c r="AB4952" s="29"/>
      <c r="AC4952" s="29"/>
      <c r="AD4952" s="29"/>
      <c r="AE4952" s="29"/>
      <c r="AF4952" s="29"/>
    </row>
    <row r="4953" spans="10:32" ht="15" customHeight="1" x14ac:dyDescent="0.2">
      <c r="J4953" s="29"/>
      <c r="K4953" s="29"/>
      <c r="L4953" s="29"/>
      <c r="M4953" s="29"/>
      <c r="N4953" s="29"/>
      <c r="O4953" s="29"/>
      <c r="P4953" s="29"/>
      <c r="Q4953" s="29"/>
      <c r="R4953" s="29"/>
      <c r="S4953" s="29"/>
      <c r="T4953" s="29"/>
      <c r="U4953" s="29"/>
      <c r="V4953" s="29"/>
      <c r="W4953" s="29"/>
      <c r="X4953" s="29"/>
      <c r="Y4953" s="29"/>
      <c r="Z4953" s="29"/>
      <c r="AA4953" s="29"/>
      <c r="AB4953" s="29"/>
      <c r="AC4953" s="29"/>
      <c r="AD4953" s="29"/>
      <c r="AE4953" s="29"/>
      <c r="AF4953" s="29"/>
    </row>
    <row r="4954" spans="10:32" ht="15" customHeight="1" x14ac:dyDescent="0.2">
      <c r="J4954" s="29"/>
      <c r="K4954" s="29"/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29"/>
    </row>
    <row r="4955" spans="10:32" ht="15" customHeight="1" x14ac:dyDescent="0.2">
      <c r="J4955" s="29"/>
      <c r="K4955" s="29"/>
      <c r="L4955" s="29"/>
      <c r="M4955" s="29"/>
      <c r="N4955" s="29"/>
      <c r="O4955" s="29"/>
      <c r="P4955" s="29"/>
      <c r="Q4955" s="29"/>
      <c r="R4955" s="29"/>
      <c r="S4955" s="29"/>
      <c r="T4955" s="29"/>
      <c r="U4955" s="29"/>
      <c r="V4955" s="29"/>
      <c r="W4955" s="29"/>
      <c r="X4955" s="29"/>
      <c r="Y4955" s="29"/>
      <c r="Z4955" s="29"/>
      <c r="AA4955" s="29"/>
      <c r="AB4955" s="29"/>
      <c r="AC4955" s="29"/>
      <c r="AD4955" s="29"/>
      <c r="AE4955" s="29"/>
      <c r="AF4955" s="29"/>
    </row>
    <row r="4956" spans="10:32" ht="15" customHeight="1" x14ac:dyDescent="0.2">
      <c r="J4956" s="29"/>
      <c r="K4956" s="29"/>
      <c r="L4956" s="29"/>
      <c r="M4956" s="29"/>
      <c r="N4956" s="29"/>
      <c r="O4956" s="29"/>
      <c r="P4956" s="29"/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29"/>
      <c r="AC4956" s="29"/>
      <c r="AD4956" s="29"/>
      <c r="AE4956" s="29"/>
      <c r="AF4956" s="29"/>
    </row>
    <row r="4957" spans="10:32" ht="15" customHeight="1" x14ac:dyDescent="0.2">
      <c r="J4957" s="29"/>
      <c r="K4957" s="29"/>
      <c r="L4957" s="29"/>
      <c r="M4957" s="29"/>
      <c r="N4957" s="29"/>
      <c r="O4957" s="29"/>
      <c r="P4957" s="29"/>
      <c r="Q4957" s="29"/>
      <c r="R4957" s="29"/>
      <c r="S4957" s="29"/>
      <c r="T4957" s="29"/>
      <c r="U4957" s="29"/>
      <c r="V4957" s="29"/>
      <c r="W4957" s="29"/>
      <c r="X4957" s="29"/>
      <c r="Y4957" s="29"/>
      <c r="Z4957" s="29"/>
      <c r="AA4957" s="29"/>
      <c r="AB4957" s="29"/>
      <c r="AC4957" s="29"/>
      <c r="AD4957" s="29"/>
      <c r="AE4957" s="29"/>
      <c r="AF4957" s="29"/>
    </row>
    <row r="4958" spans="10:32" ht="15" customHeight="1" x14ac:dyDescent="0.2"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</row>
    <row r="4959" spans="10:32" ht="15" customHeight="1" x14ac:dyDescent="0.2">
      <c r="J4959" s="29"/>
      <c r="K4959" s="29"/>
      <c r="L4959" s="29"/>
      <c r="M4959" s="29"/>
      <c r="N4959" s="29"/>
      <c r="O4959" s="29"/>
      <c r="P4959" s="29"/>
      <c r="Q4959" s="29"/>
      <c r="R4959" s="29"/>
      <c r="S4959" s="29"/>
      <c r="T4959" s="29"/>
      <c r="U4959" s="29"/>
      <c r="V4959" s="29"/>
      <c r="W4959" s="29"/>
      <c r="X4959" s="29"/>
      <c r="Y4959" s="29"/>
      <c r="Z4959" s="29"/>
      <c r="AA4959" s="29"/>
      <c r="AB4959" s="29"/>
      <c r="AC4959" s="29"/>
      <c r="AD4959" s="29"/>
      <c r="AE4959" s="29"/>
      <c r="AF4959" s="29"/>
    </row>
    <row r="4960" spans="10:32" ht="15" customHeight="1" x14ac:dyDescent="0.2">
      <c r="J4960" s="29"/>
      <c r="K4960" s="29"/>
      <c r="L4960" s="29"/>
      <c r="M4960" s="29"/>
      <c r="N4960" s="29"/>
      <c r="O4960" s="29"/>
      <c r="P4960" s="29"/>
      <c r="Q4960" s="29"/>
      <c r="R4960" s="29"/>
      <c r="S4960" s="29"/>
      <c r="T4960" s="29"/>
      <c r="U4960" s="29"/>
      <c r="V4960" s="29"/>
      <c r="W4960" s="29"/>
      <c r="X4960" s="29"/>
      <c r="Y4960" s="29"/>
      <c r="Z4960" s="29"/>
      <c r="AA4960" s="29"/>
      <c r="AB4960" s="29"/>
      <c r="AC4960" s="29"/>
      <c r="AD4960" s="29"/>
      <c r="AE4960" s="29"/>
      <c r="AF4960" s="29"/>
    </row>
    <row r="4961" spans="10:32" ht="15" customHeight="1" x14ac:dyDescent="0.2"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</row>
    <row r="4962" spans="10:32" ht="15" customHeight="1" x14ac:dyDescent="0.2">
      <c r="J4962" s="29"/>
      <c r="K4962" s="29"/>
      <c r="L4962" s="29"/>
      <c r="M4962" s="29"/>
      <c r="N4962" s="29"/>
      <c r="O4962" s="29"/>
      <c r="P4962" s="29"/>
      <c r="Q4962" s="29"/>
      <c r="R4962" s="29"/>
      <c r="S4962" s="29"/>
      <c r="T4962" s="29"/>
      <c r="U4962" s="29"/>
      <c r="V4962" s="29"/>
      <c r="W4962" s="29"/>
      <c r="X4962" s="29"/>
      <c r="Y4962" s="29"/>
      <c r="Z4962" s="29"/>
      <c r="AA4962" s="29"/>
      <c r="AB4962" s="29"/>
      <c r="AC4962" s="29"/>
      <c r="AD4962" s="29"/>
      <c r="AE4962" s="29"/>
      <c r="AF4962" s="29"/>
    </row>
    <row r="4963" spans="10:32" ht="15" customHeight="1" x14ac:dyDescent="0.2">
      <c r="J4963" s="29"/>
      <c r="K4963" s="29"/>
      <c r="L4963" s="29"/>
      <c r="M4963" s="29"/>
      <c r="N4963" s="29"/>
      <c r="O4963" s="29"/>
      <c r="P4963" s="29"/>
      <c r="Q4963" s="29"/>
      <c r="R4963" s="29"/>
      <c r="S4963" s="29"/>
      <c r="T4963" s="29"/>
      <c r="U4963" s="29"/>
      <c r="V4963" s="29"/>
      <c r="W4963" s="29"/>
      <c r="X4963" s="29"/>
      <c r="Y4963" s="29"/>
      <c r="Z4963" s="29"/>
      <c r="AA4963" s="29"/>
      <c r="AB4963" s="29"/>
      <c r="AC4963" s="29"/>
      <c r="AD4963" s="29"/>
      <c r="AE4963" s="29"/>
      <c r="AF4963" s="29"/>
    </row>
    <row r="4964" spans="10:32" ht="15" customHeight="1" x14ac:dyDescent="0.2">
      <c r="J4964" s="29"/>
      <c r="K4964" s="29"/>
      <c r="L4964" s="29"/>
      <c r="M4964" s="29"/>
      <c r="N4964" s="29"/>
      <c r="O4964" s="29"/>
      <c r="P4964" s="29"/>
      <c r="Q4964" s="29"/>
      <c r="R4964" s="29"/>
      <c r="S4964" s="29"/>
      <c r="T4964" s="29"/>
      <c r="U4964" s="29"/>
      <c r="V4964" s="29"/>
      <c r="W4964" s="29"/>
      <c r="X4964" s="29"/>
      <c r="Y4964" s="29"/>
      <c r="Z4964" s="29"/>
      <c r="AA4964" s="29"/>
      <c r="AB4964" s="29"/>
      <c r="AC4964" s="29"/>
      <c r="AD4964" s="29"/>
      <c r="AE4964" s="29"/>
      <c r="AF4964" s="29"/>
    </row>
    <row r="4965" spans="10:32" ht="15" customHeight="1" x14ac:dyDescent="0.2">
      <c r="J4965" s="29"/>
      <c r="K4965" s="29"/>
      <c r="L4965" s="29"/>
      <c r="M4965" s="29"/>
      <c r="N4965" s="29"/>
      <c r="O4965" s="29"/>
      <c r="P4965" s="29"/>
      <c r="Q4965" s="29"/>
      <c r="R4965" s="29"/>
      <c r="S4965" s="29"/>
      <c r="T4965" s="29"/>
      <c r="U4965" s="29"/>
      <c r="V4965" s="29"/>
      <c r="W4965" s="29"/>
      <c r="X4965" s="29"/>
      <c r="Y4965" s="29"/>
      <c r="Z4965" s="29"/>
      <c r="AA4965" s="29"/>
      <c r="AB4965" s="29"/>
      <c r="AC4965" s="29"/>
      <c r="AD4965" s="29"/>
      <c r="AE4965" s="29"/>
      <c r="AF4965" s="29"/>
    </row>
    <row r="4966" spans="10:32" ht="15" customHeight="1" x14ac:dyDescent="0.2">
      <c r="J4966" s="29"/>
      <c r="K4966" s="29"/>
      <c r="L4966" s="29"/>
      <c r="M4966" s="29"/>
      <c r="N4966" s="29"/>
      <c r="O4966" s="29"/>
      <c r="P4966" s="29"/>
      <c r="Q4966" s="29"/>
      <c r="R4966" s="29"/>
      <c r="S4966" s="29"/>
      <c r="T4966" s="29"/>
      <c r="U4966" s="29"/>
      <c r="V4966" s="29"/>
      <c r="W4966" s="29"/>
      <c r="X4966" s="29"/>
      <c r="Y4966" s="29"/>
      <c r="Z4966" s="29"/>
      <c r="AA4966" s="29"/>
      <c r="AB4966" s="29"/>
      <c r="AC4966" s="29"/>
      <c r="AD4966" s="29"/>
      <c r="AE4966" s="29"/>
      <c r="AF4966" s="29"/>
    </row>
    <row r="4967" spans="10:32" ht="15" customHeight="1" x14ac:dyDescent="0.2"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</row>
    <row r="4968" spans="10:32" ht="15" customHeight="1" x14ac:dyDescent="0.2">
      <c r="J4968" s="29"/>
      <c r="K4968" s="29"/>
      <c r="L4968" s="29"/>
      <c r="M4968" s="29"/>
      <c r="N4968" s="29"/>
      <c r="O4968" s="29"/>
      <c r="P4968" s="29"/>
      <c r="Q4968" s="29"/>
      <c r="R4968" s="29"/>
      <c r="S4968" s="29"/>
      <c r="T4968" s="29"/>
      <c r="U4968" s="29"/>
      <c r="V4968" s="29"/>
      <c r="W4968" s="29"/>
      <c r="X4968" s="29"/>
      <c r="Y4968" s="29"/>
      <c r="Z4968" s="29"/>
      <c r="AA4968" s="29"/>
      <c r="AB4968" s="29"/>
      <c r="AC4968" s="29"/>
      <c r="AD4968" s="29"/>
      <c r="AE4968" s="29"/>
      <c r="AF4968" s="29"/>
    </row>
    <row r="4969" spans="10:32" ht="15" customHeight="1" x14ac:dyDescent="0.2">
      <c r="J4969" s="29"/>
      <c r="K4969" s="29"/>
      <c r="L4969" s="29"/>
      <c r="M4969" s="29"/>
      <c r="N4969" s="29"/>
      <c r="O4969" s="29"/>
      <c r="P4969" s="29"/>
      <c r="Q4969" s="29"/>
      <c r="R4969" s="29"/>
      <c r="S4969" s="29"/>
      <c r="T4969" s="29"/>
      <c r="U4969" s="29"/>
      <c r="V4969" s="29"/>
      <c r="W4969" s="29"/>
      <c r="X4969" s="29"/>
      <c r="Y4969" s="29"/>
      <c r="Z4969" s="29"/>
      <c r="AA4969" s="29"/>
      <c r="AB4969" s="29"/>
      <c r="AC4969" s="29"/>
      <c r="AD4969" s="29"/>
      <c r="AE4969" s="29"/>
      <c r="AF4969" s="29"/>
    </row>
    <row r="4970" spans="10:32" ht="15" customHeight="1" x14ac:dyDescent="0.2">
      <c r="J4970" s="29"/>
      <c r="K4970" s="29"/>
      <c r="L4970" s="29"/>
      <c r="M4970" s="29"/>
      <c r="N4970" s="29"/>
      <c r="O4970" s="29"/>
      <c r="P4970" s="29"/>
      <c r="Q4970" s="29"/>
      <c r="R4970" s="29"/>
      <c r="S4970" s="29"/>
      <c r="T4970" s="29"/>
      <c r="U4970" s="29"/>
      <c r="V4970" s="29"/>
      <c r="W4970" s="29"/>
      <c r="X4970" s="29"/>
      <c r="Y4970" s="29"/>
      <c r="Z4970" s="29"/>
      <c r="AA4970" s="29"/>
      <c r="AB4970" s="29"/>
      <c r="AC4970" s="29"/>
      <c r="AD4970" s="29"/>
      <c r="AE4970" s="29"/>
      <c r="AF4970" s="29"/>
    </row>
    <row r="4971" spans="10:32" ht="15" customHeight="1" x14ac:dyDescent="0.2">
      <c r="J4971" s="29"/>
      <c r="K4971" s="29"/>
      <c r="L4971" s="29"/>
      <c r="M4971" s="29"/>
      <c r="N4971" s="29"/>
      <c r="O4971" s="29"/>
      <c r="P4971" s="29"/>
      <c r="Q4971" s="29"/>
      <c r="R4971" s="29"/>
      <c r="S4971" s="29"/>
      <c r="T4971" s="29"/>
      <c r="U4971" s="29"/>
      <c r="V4971" s="29"/>
      <c r="W4971" s="29"/>
      <c r="X4971" s="29"/>
      <c r="Y4971" s="29"/>
      <c r="Z4971" s="29"/>
      <c r="AA4971" s="29"/>
      <c r="AB4971" s="29"/>
      <c r="AC4971" s="29"/>
      <c r="AD4971" s="29"/>
      <c r="AE4971" s="29"/>
      <c r="AF4971" s="29"/>
    </row>
    <row r="4972" spans="10:32" ht="15" customHeight="1" x14ac:dyDescent="0.2">
      <c r="J4972" s="29"/>
      <c r="K4972" s="29"/>
      <c r="L4972" s="29"/>
      <c r="M4972" s="29"/>
      <c r="N4972" s="29"/>
      <c r="O4972" s="29"/>
      <c r="P4972" s="29"/>
      <c r="Q4972" s="29"/>
      <c r="R4972" s="29"/>
      <c r="S4972" s="29"/>
      <c r="T4972" s="29"/>
      <c r="U4972" s="29"/>
      <c r="V4972" s="29"/>
      <c r="W4972" s="29"/>
      <c r="X4972" s="29"/>
      <c r="Y4972" s="29"/>
      <c r="Z4972" s="29"/>
      <c r="AA4972" s="29"/>
      <c r="AB4972" s="29"/>
      <c r="AC4972" s="29"/>
      <c r="AD4972" s="29"/>
      <c r="AE4972" s="29"/>
      <c r="AF4972" s="29"/>
    </row>
    <row r="4973" spans="10:32" ht="15" customHeight="1" x14ac:dyDescent="0.2">
      <c r="J4973" s="29"/>
      <c r="K4973" s="29"/>
      <c r="L4973" s="29"/>
      <c r="M4973" s="29"/>
      <c r="N4973" s="29"/>
      <c r="O4973" s="29"/>
      <c r="P4973" s="29"/>
      <c r="Q4973" s="29"/>
      <c r="R4973" s="29"/>
      <c r="S4973" s="29"/>
      <c r="T4973" s="29"/>
      <c r="U4973" s="29"/>
      <c r="V4973" s="29"/>
      <c r="W4973" s="29"/>
      <c r="X4973" s="29"/>
      <c r="Y4973" s="29"/>
      <c r="Z4973" s="29"/>
      <c r="AA4973" s="29"/>
      <c r="AB4973" s="29"/>
      <c r="AC4973" s="29"/>
      <c r="AD4973" s="29"/>
      <c r="AE4973" s="29"/>
      <c r="AF4973" s="29"/>
    </row>
    <row r="4974" spans="10:32" ht="15" customHeight="1" x14ac:dyDescent="0.2">
      <c r="J4974" s="29"/>
      <c r="K4974" s="29"/>
      <c r="L4974" s="29"/>
      <c r="M4974" s="29"/>
      <c r="N4974" s="29"/>
      <c r="O4974" s="29"/>
      <c r="P4974" s="29"/>
      <c r="Q4974" s="29"/>
      <c r="R4974" s="29"/>
      <c r="S4974" s="29"/>
      <c r="T4974" s="29"/>
      <c r="U4974" s="29"/>
      <c r="V4974" s="29"/>
      <c r="W4974" s="29"/>
      <c r="X4974" s="29"/>
      <c r="Y4974" s="29"/>
      <c r="Z4974" s="29"/>
      <c r="AA4974" s="29"/>
      <c r="AB4974" s="29"/>
      <c r="AC4974" s="29"/>
      <c r="AD4974" s="29"/>
      <c r="AE4974" s="29"/>
      <c r="AF4974" s="29"/>
    </row>
    <row r="4975" spans="10:32" ht="15" customHeight="1" x14ac:dyDescent="0.2">
      <c r="J4975" s="29"/>
      <c r="K4975" s="29"/>
      <c r="L4975" s="29"/>
      <c r="M4975" s="29"/>
      <c r="N4975" s="29"/>
      <c r="O4975" s="29"/>
      <c r="P4975" s="29"/>
      <c r="Q4975" s="29"/>
      <c r="R4975" s="29"/>
      <c r="S4975" s="29"/>
      <c r="T4975" s="29"/>
      <c r="U4975" s="29"/>
      <c r="V4975" s="29"/>
      <c r="W4975" s="29"/>
      <c r="X4975" s="29"/>
      <c r="Y4975" s="29"/>
      <c r="Z4975" s="29"/>
      <c r="AA4975" s="29"/>
      <c r="AB4975" s="29"/>
      <c r="AC4975" s="29"/>
      <c r="AD4975" s="29"/>
      <c r="AE4975" s="29"/>
      <c r="AF4975" s="29"/>
    </row>
    <row r="4976" spans="10:32" ht="15" customHeight="1" x14ac:dyDescent="0.2">
      <c r="J4976" s="29"/>
      <c r="K4976" s="29"/>
      <c r="L4976" s="29"/>
      <c r="M4976" s="29"/>
      <c r="N4976" s="29"/>
      <c r="O4976" s="29"/>
      <c r="P4976" s="29"/>
      <c r="Q4976" s="29"/>
      <c r="R4976" s="29"/>
      <c r="S4976" s="29"/>
      <c r="T4976" s="29"/>
      <c r="U4976" s="29"/>
      <c r="V4976" s="29"/>
      <c r="W4976" s="29"/>
      <c r="X4976" s="29"/>
      <c r="Y4976" s="29"/>
      <c r="Z4976" s="29"/>
      <c r="AA4976" s="29"/>
      <c r="AB4976" s="29"/>
      <c r="AC4976" s="29"/>
      <c r="AD4976" s="29"/>
      <c r="AE4976" s="29"/>
      <c r="AF4976" s="29"/>
    </row>
    <row r="4977" spans="10:32" ht="15" customHeight="1" x14ac:dyDescent="0.2"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29"/>
      <c r="AB4977" s="29"/>
      <c r="AC4977" s="29"/>
      <c r="AD4977" s="29"/>
      <c r="AE4977" s="29"/>
      <c r="AF4977" s="29"/>
    </row>
    <row r="4978" spans="10:32" ht="15" customHeight="1" x14ac:dyDescent="0.2">
      <c r="J4978" s="29"/>
      <c r="K4978" s="29"/>
      <c r="L4978" s="29"/>
      <c r="M4978" s="29"/>
      <c r="N4978" s="29"/>
      <c r="O4978" s="29"/>
      <c r="P4978" s="29"/>
      <c r="Q4978" s="29"/>
      <c r="R4978" s="29"/>
      <c r="S4978" s="29"/>
      <c r="T4978" s="29"/>
      <c r="U4978" s="29"/>
      <c r="V4978" s="29"/>
      <c r="W4978" s="29"/>
      <c r="X4978" s="29"/>
      <c r="Y4978" s="29"/>
      <c r="Z4978" s="29"/>
      <c r="AA4978" s="29"/>
      <c r="AB4978" s="29"/>
      <c r="AC4978" s="29"/>
      <c r="AD4978" s="29"/>
      <c r="AE4978" s="29"/>
      <c r="AF4978" s="29"/>
    </row>
    <row r="4979" spans="10:32" ht="15" customHeight="1" x14ac:dyDescent="0.2"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29"/>
      <c r="W4979" s="29"/>
      <c r="X4979" s="29"/>
      <c r="Y4979" s="29"/>
      <c r="Z4979" s="29"/>
      <c r="AA4979" s="29"/>
      <c r="AB4979" s="29"/>
      <c r="AC4979" s="29"/>
      <c r="AD4979" s="29"/>
      <c r="AE4979" s="29"/>
      <c r="AF4979" s="29"/>
    </row>
    <row r="4980" spans="10:32" ht="15" customHeight="1" x14ac:dyDescent="0.2">
      <c r="J4980" s="29"/>
      <c r="K4980" s="29"/>
      <c r="L4980" s="29"/>
      <c r="M4980" s="29"/>
      <c r="N4980" s="29"/>
      <c r="O4980" s="29"/>
      <c r="P4980" s="29"/>
      <c r="Q4980" s="29"/>
      <c r="R4980" s="29"/>
      <c r="S4980" s="29"/>
      <c r="T4980" s="29"/>
      <c r="U4980" s="29"/>
      <c r="V4980" s="29"/>
      <c r="W4980" s="29"/>
      <c r="X4980" s="29"/>
      <c r="Y4980" s="29"/>
      <c r="Z4980" s="29"/>
      <c r="AA4980" s="29"/>
      <c r="AB4980" s="29"/>
      <c r="AC4980" s="29"/>
      <c r="AD4980" s="29"/>
      <c r="AE4980" s="29"/>
      <c r="AF4980" s="29"/>
    </row>
    <row r="4981" spans="10:32" ht="15" customHeight="1" x14ac:dyDescent="0.2">
      <c r="J4981" s="29"/>
      <c r="K4981" s="29"/>
      <c r="L4981" s="29"/>
      <c r="M4981" s="29"/>
      <c r="N4981" s="29"/>
      <c r="O4981" s="29"/>
      <c r="P4981" s="29"/>
      <c r="Q4981" s="29"/>
      <c r="R4981" s="29"/>
      <c r="S4981" s="29"/>
      <c r="T4981" s="29"/>
      <c r="U4981" s="29"/>
      <c r="V4981" s="29"/>
      <c r="W4981" s="29"/>
      <c r="X4981" s="29"/>
      <c r="Y4981" s="29"/>
      <c r="Z4981" s="29"/>
      <c r="AA4981" s="29"/>
      <c r="AB4981" s="29"/>
      <c r="AC4981" s="29"/>
      <c r="AD4981" s="29"/>
      <c r="AE4981" s="29"/>
      <c r="AF4981" s="29"/>
    </row>
    <row r="4982" spans="10:32" ht="15" customHeight="1" x14ac:dyDescent="0.2">
      <c r="J4982" s="29"/>
      <c r="K4982" s="29"/>
      <c r="L4982" s="29"/>
      <c r="M4982" s="29"/>
      <c r="N4982" s="29"/>
      <c r="O4982" s="29"/>
      <c r="P4982" s="29"/>
      <c r="Q4982" s="29"/>
      <c r="R4982" s="29"/>
      <c r="S4982" s="29"/>
      <c r="T4982" s="29"/>
      <c r="U4982" s="29"/>
      <c r="V4982" s="29"/>
      <c r="W4982" s="29"/>
      <c r="X4982" s="29"/>
      <c r="Y4982" s="29"/>
      <c r="Z4982" s="29"/>
      <c r="AA4982" s="29"/>
      <c r="AB4982" s="29"/>
      <c r="AC4982" s="29"/>
      <c r="AD4982" s="29"/>
      <c r="AE4982" s="29"/>
      <c r="AF4982" s="29"/>
    </row>
    <row r="4983" spans="10:32" ht="15" customHeight="1" x14ac:dyDescent="0.2">
      <c r="J4983" s="29"/>
      <c r="K4983" s="29"/>
      <c r="L4983" s="29"/>
      <c r="M4983" s="29"/>
      <c r="N4983" s="29"/>
      <c r="O4983" s="29"/>
      <c r="P4983" s="29"/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29"/>
      <c r="AC4983" s="29"/>
      <c r="AD4983" s="29"/>
      <c r="AE4983" s="29"/>
      <c r="AF4983" s="29"/>
    </row>
    <row r="4984" spans="10:32" ht="15" customHeight="1" x14ac:dyDescent="0.2">
      <c r="J4984" s="29"/>
      <c r="K4984" s="29"/>
      <c r="L4984" s="29"/>
      <c r="M4984" s="29"/>
      <c r="N4984" s="29"/>
      <c r="O4984" s="29"/>
      <c r="P4984" s="29"/>
      <c r="Q4984" s="29"/>
      <c r="R4984" s="29"/>
      <c r="S4984" s="29"/>
      <c r="T4984" s="29"/>
      <c r="U4984" s="29"/>
      <c r="V4984" s="29"/>
      <c r="W4984" s="29"/>
      <c r="X4984" s="29"/>
      <c r="Y4984" s="29"/>
      <c r="Z4984" s="29"/>
      <c r="AA4984" s="29"/>
      <c r="AB4984" s="29"/>
      <c r="AC4984" s="29"/>
      <c r="AD4984" s="29"/>
      <c r="AE4984" s="29"/>
      <c r="AF4984" s="29"/>
    </row>
    <row r="4985" spans="10:32" ht="15" customHeight="1" x14ac:dyDescent="0.2"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</row>
    <row r="4986" spans="10:32" ht="15" customHeight="1" x14ac:dyDescent="0.2"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</row>
    <row r="4987" spans="10:32" ht="15" customHeight="1" x14ac:dyDescent="0.2"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</row>
    <row r="4988" spans="10:32" ht="15" customHeight="1" x14ac:dyDescent="0.2">
      <c r="J4988" s="29"/>
      <c r="K4988" s="29"/>
      <c r="L4988" s="29"/>
      <c r="M4988" s="29"/>
      <c r="N4988" s="29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/>
      <c r="Y4988" s="29"/>
      <c r="Z4988" s="29"/>
      <c r="AA4988" s="29"/>
      <c r="AB4988" s="29"/>
      <c r="AC4988" s="29"/>
      <c r="AD4988" s="29"/>
      <c r="AE4988" s="29"/>
      <c r="AF4988" s="29"/>
    </row>
    <row r="4989" spans="10:32" ht="15" customHeight="1" x14ac:dyDescent="0.2">
      <c r="J4989" s="29"/>
      <c r="K4989" s="29"/>
      <c r="L4989" s="29"/>
      <c r="M4989" s="29"/>
      <c r="N4989" s="29"/>
      <c r="O4989" s="29"/>
      <c r="P4989" s="29"/>
      <c r="Q4989" s="29"/>
      <c r="R4989" s="29"/>
      <c r="S4989" s="29"/>
      <c r="T4989" s="29"/>
      <c r="U4989" s="29"/>
      <c r="V4989" s="29"/>
      <c r="W4989" s="29"/>
      <c r="X4989" s="29"/>
      <c r="Y4989" s="29"/>
      <c r="Z4989" s="29"/>
      <c r="AA4989" s="29"/>
      <c r="AB4989" s="29"/>
      <c r="AC4989" s="29"/>
      <c r="AD4989" s="29"/>
      <c r="AE4989" s="29"/>
      <c r="AF4989" s="29"/>
    </row>
    <row r="4990" spans="10:32" ht="15" customHeight="1" x14ac:dyDescent="0.2"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</row>
    <row r="4991" spans="10:32" ht="15" customHeight="1" x14ac:dyDescent="0.2"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29"/>
      <c r="AC4991" s="29"/>
      <c r="AD4991" s="29"/>
      <c r="AE4991" s="29"/>
      <c r="AF4991" s="29"/>
    </row>
    <row r="4992" spans="10:32" ht="15" customHeight="1" x14ac:dyDescent="0.2"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</row>
    <row r="4993" spans="10:32" ht="15" customHeight="1" x14ac:dyDescent="0.2"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</row>
    <row r="4994" spans="10:32" ht="15" customHeight="1" x14ac:dyDescent="0.2">
      <c r="J4994" s="29"/>
      <c r="K4994" s="29"/>
      <c r="L4994" s="29"/>
      <c r="M4994" s="29"/>
      <c r="N4994" s="29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29"/>
    </row>
    <row r="4995" spans="10:32" ht="15" customHeight="1" x14ac:dyDescent="0.2">
      <c r="J4995" s="29"/>
      <c r="K4995" s="29"/>
      <c r="L4995" s="29"/>
      <c r="M4995" s="29"/>
      <c r="N4995" s="29"/>
      <c r="O4995" s="29"/>
      <c r="P4995" s="29"/>
      <c r="Q4995" s="29"/>
      <c r="R4995" s="29"/>
      <c r="S4995" s="29"/>
      <c r="T4995" s="29"/>
      <c r="U4995" s="29"/>
      <c r="V4995" s="29"/>
      <c r="W4995" s="29"/>
      <c r="X4995" s="29"/>
      <c r="Y4995" s="29"/>
      <c r="Z4995" s="29"/>
      <c r="AA4995" s="29"/>
      <c r="AB4995" s="29"/>
      <c r="AC4995" s="29"/>
      <c r="AD4995" s="29"/>
      <c r="AE4995" s="29"/>
      <c r="AF4995" s="29"/>
    </row>
    <row r="4996" spans="10:32" ht="15" customHeight="1" x14ac:dyDescent="0.2">
      <c r="J4996" s="29"/>
      <c r="K4996" s="29"/>
      <c r="L4996" s="29"/>
      <c r="M4996" s="29"/>
      <c r="N4996" s="29"/>
      <c r="O4996" s="29"/>
      <c r="P4996" s="29"/>
      <c r="Q4996" s="29"/>
      <c r="R4996" s="29"/>
      <c r="S4996" s="29"/>
      <c r="T4996" s="29"/>
      <c r="U4996" s="29"/>
      <c r="V4996" s="29"/>
      <c r="W4996" s="29"/>
      <c r="X4996" s="29"/>
      <c r="Y4996" s="29"/>
      <c r="Z4996" s="29"/>
      <c r="AA4996" s="29"/>
      <c r="AB4996" s="29"/>
      <c r="AC4996" s="29"/>
      <c r="AD4996" s="29"/>
      <c r="AE4996" s="29"/>
      <c r="AF4996" s="29"/>
    </row>
    <row r="4997" spans="10:32" ht="15" customHeight="1" x14ac:dyDescent="0.2">
      <c r="J4997" s="29"/>
      <c r="K4997" s="29"/>
      <c r="L4997" s="29"/>
      <c r="M4997" s="29"/>
      <c r="N4997" s="29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29"/>
      <c r="AC4997" s="29"/>
      <c r="AD4997" s="29"/>
      <c r="AE4997" s="29"/>
      <c r="AF4997" s="29"/>
    </row>
    <row r="4998" spans="10:32" ht="15" customHeight="1" x14ac:dyDescent="0.2">
      <c r="J4998" s="29"/>
      <c r="K4998" s="29"/>
      <c r="L4998" s="29"/>
      <c r="M4998" s="29"/>
      <c r="N4998" s="29"/>
      <c r="O4998" s="29"/>
      <c r="P4998" s="29"/>
      <c r="Q4998" s="29"/>
      <c r="R4998" s="29"/>
      <c r="S4998" s="29"/>
      <c r="T4998" s="29"/>
      <c r="U4998" s="29"/>
      <c r="V4998" s="29"/>
      <c r="W4998" s="29"/>
      <c r="X4998" s="29"/>
      <c r="Y4998" s="29"/>
      <c r="Z4998" s="29"/>
      <c r="AA4998" s="29"/>
      <c r="AB4998" s="29"/>
      <c r="AC4998" s="29"/>
      <c r="AD4998" s="29"/>
      <c r="AE4998" s="29"/>
      <c r="AF4998" s="29"/>
    </row>
    <row r="4999" spans="10:32" ht="15" customHeight="1" x14ac:dyDescent="0.2"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29"/>
      <c r="AC4999" s="29"/>
      <c r="AD4999" s="29"/>
      <c r="AE4999" s="29"/>
      <c r="AF4999" s="29"/>
    </row>
    <row r="5000" spans="10:32" ht="15" customHeight="1" x14ac:dyDescent="0.2"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29"/>
    </row>
    <row r="5001" spans="10:32" ht="15" customHeight="1" x14ac:dyDescent="0.2">
      <c r="J5001" s="29"/>
      <c r="K5001" s="29"/>
      <c r="L5001" s="29"/>
      <c r="M5001" s="29"/>
      <c r="N5001" s="29"/>
      <c r="O5001" s="29"/>
      <c r="P5001" s="29"/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29"/>
      <c r="AD5001" s="29"/>
      <c r="AE5001" s="29"/>
      <c r="AF5001" s="29"/>
    </row>
    <row r="5002" spans="10:32" ht="15" customHeight="1" x14ac:dyDescent="0.2"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</row>
    <row r="5003" spans="10:32" ht="15" customHeight="1" x14ac:dyDescent="0.2"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</row>
    <row r="5004" spans="10:32" ht="15" customHeight="1" x14ac:dyDescent="0.2">
      <c r="J5004" s="29"/>
      <c r="K5004" s="29"/>
      <c r="L5004" s="29"/>
      <c r="M5004" s="29"/>
      <c r="N5004" s="29"/>
      <c r="O5004" s="29"/>
      <c r="P5004" s="29"/>
      <c r="Q5004" s="29"/>
      <c r="R5004" s="29"/>
      <c r="S5004" s="29"/>
      <c r="T5004" s="29"/>
      <c r="U5004" s="29"/>
      <c r="V5004" s="29"/>
      <c r="W5004" s="29"/>
      <c r="X5004" s="29"/>
      <c r="Y5004" s="29"/>
      <c r="Z5004" s="29"/>
      <c r="AA5004" s="29"/>
      <c r="AB5004" s="29"/>
      <c r="AC5004" s="29"/>
      <c r="AD5004" s="29"/>
      <c r="AE5004" s="29"/>
      <c r="AF5004" s="29"/>
    </row>
    <row r="5005" spans="10:32" ht="15" customHeight="1" x14ac:dyDescent="0.2">
      <c r="J5005" s="29"/>
      <c r="K5005" s="29"/>
      <c r="L5005" s="29"/>
      <c r="M5005" s="29"/>
      <c r="N5005" s="29"/>
      <c r="O5005" s="29"/>
      <c r="P5005" s="29"/>
      <c r="Q5005" s="29"/>
      <c r="R5005" s="29"/>
      <c r="S5005" s="29"/>
      <c r="T5005" s="29"/>
      <c r="U5005" s="29"/>
      <c r="V5005" s="29"/>
      <c r="W5005" s="29"/>
      <c r="X5005" s="29"/>
      <c r="Y5005" s="29"/>
      <c r="Z5005" s="29"/>
      <c r="AA5005" s="29"/>
      <c r="AB5005" s="29"/>
      <c r="AC5005" s="29"/>
      <c r="AD5005" s="29"/>
      <c r="AE5005" s="29"/>
      <c r="AF5005" s="29"/>
    </row>
    <row r="5006" spans="10:32" ht="15" customHeight="1" x14ac:dyDescent="0.2">
      <c r="J5006" s="29"/>
      <c r="K5006" s="29"/>
      <c r="L5006" s="29"/>
      <c r="M5006" s="29"/>
      <c r="N5006" s="29"/>
      <c r="O5006" s="29"/>
      <c r="P5006" s="29"/>
      <c r="Q5006" s="29"/>
      <c r="R5006" s="29"/>
      <c r="S5006" s="29"/>
      <c r="T5006" s="29"/>
      <c r="U5006" s="29"/>
      <c r="V5006" s="29"/>
      <c r="W5006" s="29"/>
      <c r="X5006" s="29"/>
      <c r="Y5006" s="29"/>
      <c r="Z5006" s="29"/>
      <c r="AA5006" s="29"/>
      <c r="AB5006" s="29"/>
      <c r="AC5006" s="29"/>
      <c r="AD5006" s="29"/>
      <c r="AE5006" s="29"/>
      <c r="AF5006" s="29"/>
    </row>
    <row r="5007" spans="10:32" ht="15" customHeight="1" x14ac:dyDescent="0.2">
      <c r="J5007" s="29"/>
      <c r="K5007" s="29"/>
      <c r="L5007" s="29"/>
      <c r="M5007" s="29"/>
      <c r="N5007" s="29"/>
      <c r="O5007" s="29"/>
      <c r="P5007" s="29"/>
      <c r="Q5007" s="29"/>
      <c r="R5007" s="29"/>
      <c r="S5007" s="29"/>
      <c r="T5007" s="29"/>
      <c r="U5007" s="29"/>
      <c r="V5007" s="29"/>
      <c r="W5007" s="29"/>
      <c r="X5007" s="29"/>
      <c r="Y5007" s="29"/>
      <c r="Z5007" s="29"/>
      <c r="AA5007" s="29"/>
      <c r="AB5007" s="29"/>
      <c r="AC5007" s="29"/>
      <c r="AD5007" s="29"/>
      <c r="AE5007" s="29"/>
      <c r="AF5007" s="29"/>
    </row>
    <row r="5008" spans="10:32" ht="15" customHeight="1" x14ac:dyDescent="0.2">
      <c r="J5008" s="29"/>
      <c r="K5008" s="29"/>
      <c r="L5008" s="29"/>
      <c r="M5008" s="29"/>
      <c r="N5008" s="29"/>
      <c r="O5008" s="29"/>
      <c r="P5008" s="29"/>
      <c r="Q5008" s="29"/>
      <c r="R5008" s="29"/>
      <c r="S5008" s="29"/>
      <c r="T5008" s="29"/>
      <c r="U5008" s="29"/>
      <c r="V5008" s="29"/>
      <c r="W5008" s="29"/>
      <c r="X5008" s="29"/>
      <c r="Y5008" s="29"/>
      <c r="Z5008" s="29"/>
      <c r="AA5008" s="29"/>
      <c r="AB5008" s="29"/>
      <c r="AC5008" s="29"/>
      <c r="AD5008" s="29"/>
      <c r="AE5008" s="29"/>
      <c r="AF5008" s="29"/>
    </row>
    <row r="5009" spans="10:32" ht="15" customHeight="1" x14ac:dyDescent="0.2"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</row>
    <row r="5010" spans="10:32" ht="15" customHeight="1" x14ac:dyDescent="0.2">
      <c r="J5010" s="29"/>
      <c r="K5010" s="29"/>
      <c r="L5010" s="29"/>
      <c r="M5010" s="29"/>
      <c r="N5010" s="29"/>
      <c r="O5010" s="29"/>
      <c r="P5010" s="29"/>
      <c r="Q5010" s="29"/>
      <c r="R5010" s="29"/>
      <c r="S5010" s="29"/>
      <c r="T5010" s="29"/>
      <c r="U5010" s="29"/>
      <c r="V5010" s="29"/>
      <c r="W5010" s="29"/>
      <c r="X5010" s="29"/>
      <c r="Y5010" s="29"/>
      <c r="Z5010" s="29"/>
      <c r="AA5010" s="29"/>
      <c r="AB5010" s="29"/>
      <c r="AC5010" s="29"/>
      <c r="AD5010" s="29"/>
      <c r="AE5010" s="29"/>
      <c r="AF5010" s="29"/>
    </row>
    <row r="5011" spans="10:32" ht="15" customHeight="1" x14ac:dyDescent="0.2"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</row>
    <row r="5012" spans="10:32" ht="15" customHeight="1" x14ac:dyDescent="0.2">
      <c r="J5012" s="29"/>
      <c r="K5012" s="29"/>
      <c r="L5012" s="29"/>
      <c r="M5012" s="29"/>
      <c r="N5012" s="29"/>
      <c r="O5012" s="29"/>
      <c r="P5012" s="29"/>
      <c r="Q5012" s="29"/>
      <c r="R5012" s="29"/>
      <c r="S5012" s="29"/>
      <c r="T5012" s="29"/>
      <c r="U5012" s="29"/>
      <c r="V5012" s="29"/>
      <c r="W5012" s="29"/>
      <c r="X5012" s="29"/>
      <c r="Y5012" s="29"/>
      <c r="Z5012" s="29"/>
      <c r="AA5012" s="29"/>
      <c r="AB5012" s="29"/>
      <c r="AC5012" s="29"/>
      <c r="AD5012" s="29"/>
      <c r="AE5012" s="29"/>
      <c r="AF5012" s="29"/>
    </row>
    <row r="5013" spans="10:32" ht="15" customHeight="1" x14ac:dyDescent="0.2">
      <c r="J5013" s="29"/>
      <c r="K5013" s="29"/>
      <c r="L5013" s="29"/>
      <c r="M5013" s="29"/>
      <c r="N5013" s="29"/>
      <c r="O5013" s="29"/>
      <c r="P5013" s="29"/>
      <c r="Q5013" s="29"/>
      <c r="R5013" s="29"/>
      <c r="S5013" s="29"/>
      <c r="T5013" s="29"/>
      <c r="U5013" s="29"/>
      <c r="V5013" s="29"/>
      <c r="W5013" s="29"/>
      <c r="X5013" s="29"/>
      <c r="Y5013" s="29"/>
      <c r="Z5013" s="29"/>
      <c r="AA5013" s="29"/>
      <c r="AB5013" s="29"/>
      <c r="AC5013" s="29"/>
      <c r="AD5013" s="29"/>
      <c r="AE5013" s="29"/>
      <c r="AF5013" s="29"/>
    </row>
    <row r="5014" spans="10:32" ht="15" customHeight="1" x14ac:dyDescent="0.2">
      <c r="J5014" s="29"/>
      <c r="K5014" s="29"/>
      <c r="L5014" s="29"/>
      <c r="M5014" s="29"/>
      <c r="N5014" s="29"/>
      <c r="O5014" s="29"/>
      <c r="P5014" s="29"/>
      <c r="Q5014" s="29"/>
      <c r="R5014" s="29"/>
      <c r="S5014" s="29"/>
      <c r="T5014" s="29"/>
      <c r="U5014" s="29"/>
      <c r="V5014" s="29"/>
      <c r="W5014" s="29"/>
      <c r="X5014" s="29"/>
      <c r="Y5014" s="29"/>
      <c r="Z5014" s="29"/>
      <c r="AA5014" s="29"/>
      <c r="AB5014" s="29"/>
      <c r="AC5014" s="29"/>
      <c r="AD5014" s="29"/>
      <c r="AE5014" s="29"/>
      <c r="AF5014" s="29"/>
    </row>
    <row r="5015" spans="10:32" ht="15" customHeight="1" x14ac:dyDescent="0.2"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29"/>
      <c r="AC5015" s="29"/>
      <c r="AD5015" s="29"/>
      <c r="AE5015" s="29"/>
      <c r="AF5015" s="29"/>
    </row>
    <row r="5016" spans="10:32" ht="15" customHeight="1" x14ac:dyDescent="0.2">
      <c r="J5016" s="29"/>
      <c r="K5016" s="29"/>
      <c r="L5016" s="29"/>
      <c r="M5016" s="29"/>
      <c r="N5016" s="29"/>
      <c r="O5016" s="29"/>
      <c r="P5016" s="29"/>
      <c r="Q5016" s="29"/>
      <c r="R5016" s="29"/>
      <c r="S5016" s="29"/>
      <c r="T5016" s="29"/>
      <c r="U5016" s="29"/>
      <c r="V5016" s="29"/>
      <c r="W5016" s="29"/>
      <c r="X5016" s="29"/>
      <c r="Y5016" s="29"/>
      <c r="Z5016" s="29"/>
      <c r="AA5016" s="29"/>
      <c r="AB5016" s="29"/>
      <c r="AC5016" s="29"/>
      <c r="AD5016" s="29"/>
      <c r="AE5016" s="29"/>
      <c r="AF5016" s="29"/>
    </row>
    <row r="5017" spans="10:32" ht="15" customHeight="1" x14ac:dyDescent="0.2">
      <c r="J5017" s="29"/>
      <c r="K5017" s="29"/>
      <c r="L5017" s="29"/>
      <c r="M5017" s="29"/>
      <c r="N5017" s="29"/>
      <c r="O5017" s="29"/>
      <c r="P5017" s="29"/>
      <c r="Q5017" s="29"/>
      <c r="R5017" s="29"/>
      <c r="S5017" s="29"/>
      <c r="T5017" s="29"/>
      <c r="U5017" s="29"/>
      <c r="V5017" s="29"/>
      <c r="W5017" s="29"/>
      <c r="X5017" s="29"/>
      <c r="Y5017" s="29"/>
      <c r="Z5017" s="29"/>
      <c r="AA5017" s="29"/>
      <c r="AB5017" s="29"/>
      <c r="AC5017" s="29"/>
      <c r="AD5017" s="29"/>
      <c r="AE5017" s="29"/>
      <c r="AF5017" s="29"/>
    </row>
    <row r="5018" spans="10:32" ht="15" customHeight="1" x14ac:dyDescent="0.2">
      <c r="J5018" s="29"/>
      <c r="K5018" s="29"/>
      <c r="L5018" s="29"/>
      <c r="M5018" s="29"/>
      <c r="N5018" s="29"/>
      <c r="O5018" s="29"/>
      <c r="P5018" s="29"/>
      <c r="Q5018" s="29"/>
      <c r="R5018" s="29"/>
      <c r="S5018" s="29"/>
      <c r="T5018" s="29"/>
      <c r="U5018" s="29"/>
      <c r="V5018" s="29"/>
      <c r="W5018" s="29"/>
      <c r="X5018" s="29"/>
      <c r="Y5018" s="29"/>
      <c r="Z5018" s="29"/>
      <c r="AA5018" s="29"/>
      <c r="AB5018" s="29"/>
      <c r="AC5018" s="29"/>
      <c r="AD5018" s="29"/>
      <c r="AE5018" s="29"/>
      <c r="AF5018" s="29"/>
    </row>
    <row r="5019" spans="10:32" ht="15" customHeight="1" x14ac:dyDescent="0.2">
      <c r="J5019" s="29"/>
      <c r="K5019" s="29"/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</row>
    <row r="5020" spans="10:32" ht="15" customHeight="1" x14ac:dyDescent="0.2">
      <c r="J5020" s="29"/>
      <c r="K5020" s="29"/>
      <c r="L5020" s="29"/>
      <c r="M5020" s="29"/>
      <c r="N5020" s="29"/>
      <c r="O5020" s="29"/>
      <c r="P5020" s="29"/>
      <c r="Q5020" s="29"/>
      <c r="R5020" s="29"/>
      <c r="S5020" s="29"/>
      <c r="T5020" s="29"/>
      <c r="U5020" s="29"/>
      <c r="V5020" s="29"/>
      <c r="W5020" s="29"/>
      <c r="X5020" s="29"/>
      <c r="Y5020" s="29"/>
      <c r="Z5020" s="29"/>
      <c r="AA5020" s="29"/>
      <c r="AB5020" s="29"/>
      <c r="AC5020" s="29"/>
      <c r="AD5020" s="29"/>
      <c r="AE5020" s="29"/>
      <c r="AF5020" s="29"/>
    </row>
    <row r="5021" spans="10:32" ht="15" customHeight="1" x14ac:dyDescent="0.2"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</row>
    <row r="5022" spans="10:32" ht="15" customHeight="1" x14ac:dyDescent="0.2">
      <c r="J5022" s="29"/>
      <c r="K5022" s="29"/>
      <c r="L5022" s="29"/>
      <c r="M5022" s="29"/>
      <c r="N5022" s="29"/>
      <c r="O5022" s="29"/>
      <c r="P5022" s="29"/>
      <c r="Q5022" s="29"/>
      <c r="R5022" s="29"/>
      <c r="S5022" s="29"/>
      <c r="T5022" s="29"/>
      <c r="U5022" s="29"/>
      <c r="V5022" s="29"/>
      <c r="W5022" s="29"/>
      <c r="X5022" s="29"/>
      <c r="Y5022" s="29"/>
      <c r="Z5022" s="29"/>
      <c r="AA5022" s="29"/>
      <c r="AB5022" s="29"/>
      <c r="AC5022" s="29"/>
      <c r="AD5022" s="29"/>
      <c r="AE5022" s="29"/>
      <c r="AF5022" s="29"/>
    </row>
    <row r="5023" spans="10:32" ht="15" customHeight="1" x14ac:dyDescent="0.2">
      <c r="J5023" s="29"/>
      <c r="K5023" s="29"/>
      <c r="L5023" s="29"/>
      <c r="M5023" s="29"/>
      <c r="N5023" s="29"/>
      <c r="O5023" s="29"/>
      <c r="P5023" s="29"/>
      <c r="Q5023" s="29"/>
      <c r="R5023" s="29"/>
      <c r="S5023" s="29"/>
      <c r="T5023" s="29"/>
      <c r="U5023" s="29"/>
      <c r="V5023" s="29"/>
      <c r="W5023" s="29"/>
      <c r="X5023" s="29"/>
      <c r="Y5023" s="29"/>
      <c r="Z5023" s="29"/>
      <c r="AA5023" s="29"/>
      <c r="AB5023" s="29"/>
      <c r="AC5023" s="29"/>
      <c r="AD5023" s="29"/>
      <c r="AE5023" s="29"/>
      <c r="AF5023" s="29"/>
    </row>
    <row r="5024" spans="10:32" ht="15" customHeight="1" x14ac:dyDescent="0.2">
      <c r="J5024" s="29"/>
      <c r="K5024" s="29"/>
      <c r="L5024" s="29"/>
      <c r="M5024" s="29"/>
      <c r="N5024" s="29"/>
      <c r="O5024" s="29"/>
      <c r="P5024" s="29"/>
      <c r="Q5024" s="29"/>
      <c r="R5024" s="29"/>
      <c r="S5024" s="29"/>
      <c r="T5024" s="29"/>
      <c r="U5024" s="29"/>
      <c r="V5024" s="29"/>
      <c r="W5024" s="29"/>
      <c r="X5024" s="29"/>
      <c r="Y5024" s="29"/>
      <c r="Z5024" s="29"/>
      <c r="AA5024" s="29"/>
      <c r="AB5024" s="29"/>
      <c r="AC5024" s="29"/>
      <c r="AD5024" s="29"/>
      <c r="AE5024" s="29"/>
      <c r="AF5024" s="29"/>
    </row>
    <row r="5025" spans="10:32" ht="15" customHeight="1" x14ac:dyDescent="0.2">
      <c r="J5025" s="29"/>
      <c r="K5025" s="29"/>
      <c r="L5025" s="29"/>
      <c r="M5025" s="29"/>
      <c r="N5025" s="29"/>
      <c r="O5025" s="29"/>
      <c r="P5025" s="29"/>
      <c r="Q5025" s="29"/>
      <c r="R5025" s="29"/>
      <c r="S5025" s="29"/>
      <c r="T5025" s="29"/>
      <c r="U5025" s="29"/>
      <c r="V5025" s="29"/>
      <c r="W5025" s="29"/>
      <c r="X5025" s="29"/>
      <c r="Y5025" s="29"/>
      <c r="Z5025" s="29"/>
      <c r="AA5025" s="29"/>
      <c r="AB5025" s="29"/>
      <c r="AC5025" s="29"/>
      <c r="AD5025" s="29"/>
      <c r="AE5025" s="29"/>
      <c r="AF5025" s="29"/>
    </row>
    <row r="5026" spans="10:32" ht="15" customHeight="1" x14ac:dyDescent="0.2"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</row>
    <row r="5027" spans="10:32" ht="15" customHeight="1" x14ac:dyDescent="0.2">
      <c r="J5027" s="29"/>
      <c r="K5027" s="29"/>
      <c r="L5027" s="29"/>
      <c r="M5027" s="29"/>
      <c r="N5027" s="29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/>
      <c r="Y5027" s="29"/>
      <c r="Z5027" s="29"/>
      <c r="AA5027" s="29"/>
      <c r="AB5027" s="29"/>
      <c r="AC5027" s="29"/>
      <c r="AD5027" s="29"/>
      <c r="AE5027" s="29"/>
      <c r="AF5027" s="29"/>
    </row>
    <row r="5028" spans="10:32" ht="15" customHeight="1" x14ac:dyDescent="0.2"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</row>
    <row r="5029" spans="10:32" ht="15" customHeight="1" x14ac:dyDescent="0.2">
      <c r="J5029" s="29"/>
      <c r="K5029" s="29"/>
      <c r="L5029" s="29"/>
      <c r="M5029" s="29"/>
      <c r="N5029" s="29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29"/>
    </row>
    <row r="5030" spans="10:32" ht="15" customHeight="1" x14ac:dyDescent="0.2"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</row>
    <row r="5031" spans="10:32" ht="15" customHeight="1" x14ac:dyDescent="0.2">
      <c r="J5031" s="29"/>
      <c r="K5031" s="29"/>
      <c r="L5031" s="29"/>
      <c r="M5031" s="29"/>
      <c r="N5031" s="29"/>
      <c r="O5031" s="29"/>
      <c r="P5031" s="29"/>
      <c r="Q5031" s="29"/>
      <c r="R5031" s="29"/>
      <c r="S5031" s="29"/>
      <c r="T5031" s="29"/>
      <c r="U5031" s="29"/>
      <c r="V5031" s="29"/>
      <c r="W5031" s="29"/>
      <c r="X5031" s="29"/>
      <c r="Y5031" s="29"/>
      <c r="Z5031" s="29"/>
      <c r="AA5031" s="29"/>
      <c r="AB5031" s="29"/>
      <c r="AC5031" s="29"/>
      <c r="AD5031" s="29"/>
      <c r="AE5031" s="29"/>
      <c r="AF5031" s="29"/>
    </row>
    <row r="5032" spans="10:32" ht="15" customHeight="1" x14ac:dyDescent="0.2">
      <c r="J5032" s="29"/>
      <c r="K5032" s="29"/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29"/>
      <c r="Y5032" s="29"/>
      <c r="Z5032" s="29"/>
      <c r="AA5032" s="29"/>
      <c r="AB5032" s="29"/>
      <c r="AC5032" s="29"/>
      <c r="AD5032" s="29"/>
      <c r="AE5032" s="29"/>
      <c r="AF5032" s="29"/>
    </row>
    <row r="5033" spans="10:32" ht="15" customHeight="1" x14ac:dyDescent="0.2">
      <c r="J5033" s="29"/>
      <c r="K5033" s="29"/>
      <c r="L5033" s="29"/>
      <c r="M5033" s="29"/>
      <c r="N5033" s="29"/>
      <c r="O5033" s="29"/>
      <c r="P5033" s="29"/>
      <c r="Q5033" s="29"/>
      <c r="R5033" s="29"/>
      <c r="S5033" s="29"/>
      <c r="T5033" s="29"/>
      <c r="U5033" s="29"/>
      <c r="V5033" s="29"/>
      <c r="W5033" s="29"/>
      <c r="X5033" s="29"/>
      <c r="Y5033" s="29"/>
      <c r="Z5033" s="29"/>
      <c r="AA5033" s="29"/>
      <c r="AB5033" s="29"/>
      <c r="AC5033" s="29"/>
      <c r="AD5033" s="29"/>
      <c r="AE5033" s="29"/>
      <c r="AF5033" s="29"/>
    </row>
    <row r="5034" spans="10:32" ht="15" customHeight="1" x14ac:dyDescent="0.2">
      <c r="J5034" s="29"/>
      <c r="K5034" s="29"/>
      <c r="L5034" s="29"/>
      <c r="M5034" s="29"/>
      <c r="N5034" s="29"/>
      <c r="O5034" s="29"/>
      <c r="P5034" s="29"/>
      <c r="Q5034" s="29"/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29"/>
      <c r="AD5034" s="29"/>
      <c r="AE5034" s="29"/>
      <c r="AF5034" s="29"/>
    </row>
    <row r="5035" spans="10:32" ht="15" customHeight="1" x14ac:dyDescent="0.2"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</row>
    <row r="5036" spans="10:32" ht="15" customHeight="1" x14ac:dyDescent="0.2">
      <c r="J5036" s="29"/>
      <c r="K5036" s="29"/>
      <c r="L5036" s="29"/>
      <c r="M5036" s="29"/>
      <c r="N5036" s="29"/>
      <c r="O5036" s="29"/>
      <c r="P5036" s="29"/>
      <c r="Q5036" s="29"/>
      <c r="R5036" s="29"/>
      <c r="S5036" s="29"/>
      <c r="T5036" s="29"/>
      <c r="U5036" s="29"/>
      <c r="V5036" s="29"/>
      <c r="W5036" s="29"/>
      <c r="X5036" s="29"/>
      <c r="Y5036" s="29"/>
      <c r="Z5036" s="29"/>
      <c r="AA5036" s="29"/>
      <c r="AB5036" s="29"/>
      <c r="AC5036" s="29"/>
      <c r="AD5036" s="29"/>
      <c r="AE5036" s="29"/>
      <c r="AF5036" s="29"/>
    </row>
    <row r="5037" spans="10:32" ht="15" customHeight="1" x14ac:dyDescent="0.2"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</row>
    <row r="5038" spans="10:32" ht="15" customHeight="1" x14ac:dyDescent="0.2">
      <c r="J5038" s="29"/>
      <c r="K5038" s="29"/>
      <c r="L5038" s="29"/>
      <c r="M5038" s="29"/>
      <c r="N5038" s="29"/>
      <c r="O5038" s="29"/>
      <c r="P5038" s="29"/>
      <c r="Q5038" s="29"/>
      <c r="R5038" s="29"/>
      <c r="S5038" s="29"/>
      <c r="T5038" s="29"/>
      <c r="U5038" s="29"/>
      <c r="V5038" s="29"/>
      <c r="W5038" s="29"/>
      <c r="X5038" s="29"/>
      <c r="Y5038" s="29"/>
      <c r="Z5038" s="29"/>
      <c r="AA5038" s="29"/>
      <c r="AB5038" s="29"/>
      <c r="AC5038" s="29"/>
      <c r="AD5038" s="29"/>
      <c r="AE5038" s="29"/>
      <c r="AF5038" s="29"/>
    </row>
    <row r="5039" spans="10:32" ht="15" customHeight="1" x14ac:dyDescent="0.2">
      <c r="J5039" s="29"/>
      <c r="K5039" s="29"/>
      <c r="L5039" s="29"/>
      <c r="M5039" s="29"/>
      <c r="N5039" s="29"/>
      <c r="O5039" s="29"/>
      <c r="P5039" s="29"/>
      <c r="Q5039" s="29"/>
      <c r="R5039" s="29"/>
      <c r="S5039" s="29"/>
      <c r="T5039" s="29"/>
      <c r="U5039" s="29"/>
      <c r="V5039" s="29"/>
      <c r="W5039" s="29"/>
      <c r="X5039" s="29"/>
      <c r="Y5039" s="29"/>
      <c r="Z5039" s="29"/>
      <c r="AA5039" s="29"/>
      <c r="AB5039" s="29"/>
      <c r="AC5039" s="29"/>
      <c r="AD5039" s="29"/>
      <c r="AE5039" s="29"/>
      <c r="AF5039" s="29"/>
    </row>
    <row r="5040" spans="10:32" ht="15" customHeight="1" x14ac:dyDescent="0.2">
      <c r="J5040" s="29"/>
      <c r="K5040" s="29"/>
      <c r="L5040" s="29"/>
      <c r="M5040" s="29"/>
      <c r="N5040" s="29"/>
      <c r="O5040" s="29"/>
      <c r="P5040" s="29"/>
      <c r="Q5040" s="29"/>
      <c r="R5040" s="29"/>
      <c r="S5040" s="29"/>
      <c r="T5040" s="29"/>
      <c r="U5040" s="29"/>
      <c r="V5040" s="29"/>
      <c r="W5040" s="29"/>
      <c r="X5040" s="29"/>
      <c r="Y5040" s="29"/>
      <c r="Z5040" s="29"/>
      <c r="AA5040" s="29"/>
      <c r="AB5040" s="29"/>
      <c r="AC5040" s="29"/>
      <c r="AD5040" s="29"/>
      <c r="AE5040" s="29"/>
      <c r="AF5040" s="29"/>
    </row>
    <row r="5041" spans="10:32" ht="15" customHeight="1" x14ac:dyDescent="0.2">
      <c r="J5041" s="29"/>
      <c r="K5041" s="29"/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29"/>
      <c r="AC5041" s="29"/>
      <c r="AD5041" s="29"/>
      <c r="AE5041" s="29"/>
      <c r="AF5041" s="29"/>
    </row>
    <row r="5042" spans="10:32" ht="15" customHeight="1" x14ac:dyDescent="0.2">
      <c r="J5042" s="29"/>
      <c r="K5042" s="29"/>
      <c r="L5042" s="29"/>
      <c r="M5042" s="29"/>
      <c r="N5042" s="29"/>
      <c r="O5042" s="29"/>
      <c r="P5042" s="29"/>
      <c r="Q5042" s="29"/>
      <c r="R5042" s="29"/>
      <c r="S5042" s="29"/>
      <c r="T5042" s="29"/>
      <c r="U5042" s="29"/>
      <c r="V5042" s="29"/>
      <c r="W5042" s="29"/>
      <c r="X5042" s="29"/>
      <c r="Y5042" s="29"/>
      <c r="Z5042" s="29"/>
      <c r="AA5042" s="29"/>
      <c r="AB5042" s="29"/>
      <c r="AC5042" s="29"/>
      <c r="AD5042" s="29"/>
      <c r="AE5042" s="29"/>
      <c r="AF5042" s="29"/>
    </row>
    <row r="5043" spans="10:32" ht="15" customHeight="1" x14ac:dyDescent="0.2">
      <c r="J5043" s="29"/>
      <c r="K5043" s="29"/>
      <c r="L5043" s="29"/>
      <c r="M5043" s="29"/>
      <c r="N5043" s="29"/>
      <c r="O5043" s="29"/>
      <c r="P5043" s="29"/>
      <c r="Q5043" s="29"/>
      <c r="R5043" s="29"/>
      <c r="S5043" s="29"/>
      <c r="T5043" s="29"/>
      <c r="U5043" s="29"/>
      <c r="V5043" s="29"/>
      <c r="W5043" s="29"/>
      <c r="X5043" s="29"/>
      <c r="Y5043" s="29"/>
      <c r="Z5043" s="29"/>
      <c r="AA5043" s="29"/>
      <c r="AB5043" s="29"/>
      <c r="AC5043" s="29"/>
      <c r="AD5043" s="29"/>
      <c r="AE5043" s="29"/>
      <c r="AF5043" s="29"/>
    </row>
    <row r="5044" spans="10:32" ht="15" customHeight="1" x14ac:dyDescent="0.2">
      <c r="J5044" s="29"/>
      <c r="K5044" s="29"/>
      <c r="L5044" s="29"/>
      <c r="M5044" s="29"/>
      <c r="N5044" s="29"/>
      <c r="O5044" s="29"/>
      <c r="P5044" s="29"/>
      <c r="Q5044" s="29"/>
      <c r="R5044" s="29"/>
      <c r="S5044" s="29"/>
      <c r="T5044" s="29"/>
      <c r="U5044" s="29"/>
      <c r="V5044" s="29"/>
      <c r="W5044" s="29"/>
      <c r="X5044" s="29"/>
      <c r="Y5044" s="29"/>
      <c r="Z5044" s="29"/>
      <c r="AA5044" s="29"/>
      <c r="AB5044" s="29"/>
      <c r="AC5044" s="29"/>
      <c r="AD5044" s="29"/>
      <c r="AE5044" s="29"/>
      <c r="AF5044" s="29"/>
    </row>
    <row r="5045" spans="10:32" ht="15" customHeight="1" x14ac:dyDescent="0.2">
      <c r="J5045" s="29"/>
      <c r="K5045" s="29"/>
      <c r="L5045" s="29"/>
      <c r="M5045" s="29"/>
      <c r="N5045" s="29"/>
      <c r="O5045" s="29"/>
      <c r="P5045" s="29"/>
      <c r="Q5045" s="29"/>
      <c r="R5045" s="29"/>
      <c r="S5045" s="29"/>
      <c r="T5045" s="29"/>
      <c r="U5045" s="29"/>
      <c r="V5045" s="29"/>
      <c r="W5045" s="29"/>
      <c r="X5045" s="29"/>
      <c r="Y5045" s="29"/>
      <c r="Z5045" s="29"/>
      <c r="AA5045" s="29"/>
      <c r="AB5045" s="29"/>
      <c r="AC5045" s="29"/>
      <c r="AD5045" s="29"/>
      <c r="AE5045" s="29"/>
      <c r="AF5045" s="29"/>
    </row>
    <row r="5046" spans="10:32" ht="15" customHeight="1" x14ac:dyDescent="0.2">
      <c r="J5046" s="29"/>
      <c r="K5046" s="29"/>
      <c r="L5046" s="29"/>
      <c r="M5046" s="29"/>
      <c r="N5046" s="29"/>
      <c r="O5046" s="29"/>
      <c r="P5046" s="29"/>
      <c r="Q5046" s="29"/>
      <c r="R5046" s="29"/>
      <c r="S5046" s="29"/>
      <c r="T5046" s="29"/>
      <c r="U5046" s="29"/>
      <c r="V5046" s="29"/>
      <c r="W5046" s="29"/>
      <c r="X5046" s="29"/>
      <c r="Y5046" s="29"/>
      <c r="Z5046" s="29"/>
      <c r="AA5046" s="29"/>
      <c r="AB5046" s="29"/>
      <c r="AC5046" s="29"/>
      <c r="AD5046" s="29"/>
      <c r="AE5046" s="29"/>
      <c r="AF5046" s="29"/>
    </row>
    <row r="5047" spans="10:32" ht="15" customHeight="1" x14ac:dyDescent="0.2">
      <c r="J5047" s="29"/>
      <c r="K5047" s="29"/>
      <c r="L5047" s="29"/>
      <c r="M5047" s="29"/>
      <c r="N5047" s="29"/>
      <c r="O5047" s="29"/>
      <c r="P5047" s="29"/>
      <c r="Q5047" s="29"/>
      <c r="R5047" s="29"/>
      <c r="S5047" s="29"/>
      <c r="T5047" s="29"/>
      <c r="U5047" s="29"/>
      <c r="V5047" s="29"/>
      <c r="W5047" s="29"/>
      <c r="X5047" s="29"/>
      <c r="Y5047" s="29"/>
      <c r="Z5047" s="29"/>
      <c r="AA5047" s="29"/>
      <c r="AB5047" s="29"/>
      <c r="AC5047" s="29"/>
      <c r="AD5047" s="29"/>
      <c r="AE5047" s="29"/>
      <c r="AF5047" s="29"/>
    </row>
    <row r="5048" spans="10:32" ht="15" customHeight="1" x14ac:dyDescent="0.2">
      <c r="J5048" s="29"/>
      <c r="K5048" s="29"/>
      <c r="L5048" s="29"/>
      <c r="M5048" s="29"/>
      <c r="N5048" s="29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29"/>
      <c r="AC5048" s="29"/>
      <c r="AD5048" s="29"/>
      <c r="AE5048" s="29"/>
      <c r="AF5048" s="29"/>
    </row>
    <row r="5049" spans="10:32" ht="15" customHeight="1" x14ac:dyDescent="0.2">
      <c r="J5049" s="29"/>
      <c r="K5049" s="29"/>
      <c r="L5049" s="29"/>
      <c r="M5049" s="29"/>
      <c r="N5049" s="29"/>
      <c r="O5049" s="29"/>
      <c r="P5049" s="29"/>
      <c r="Q5049" s="29"/>
      <c r="R5049" s="29"/>
      <c r="S5049" s="29"/>
      <c r="T5049" s="29"/>
      <c r="U5049" s="29"/>
      <c r="V5049" s="29"/>
      <c r="W5049" s="29"/>
      <c r="X5049" s="29"/>
      <c r="Y5049" s="29"/>
      <c r="Z5049" s="29"/>
      <c r="AA5049" s="29"/>
      <c r="AB5049" s="29"/>
      <c r="AC5049" s="29"/>
      <c r="AD5049" s="29"/>
      <c r="AE5049" s="29"/>
      <c r="AF5049" s="29"/>
    </row>
    <row r="5050" spans="10:32" ht="15" customHeight="1" x14ac:dyDescent="0.2"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29"/>
      <c r="AC5050" s="29"/>
      <c r="AD5050" s="29"/>
      <c r="AE5050" s="29"/>
      <c r="AF5050" s="29"/>
    </row>
    <row r="5051" spans="10:32" ht="15" customHeight="1" x14ac:dyDescent="0.2"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29"/>
      <c r="AC5051" s="29"/>
      <c r="AD5051" s="29"/>
      <c r="AE5051" s="29"/>
      <c r="AF5051" s="29"/>
    </row>
    <row r="5052" spans="10:32" ht="15" customHeight="1" x14ac:dyDescent="0.2">
      <c r="J5052" s="29"/>
      <c r="K5052" s="29"/>
      <c r="L5052" s="29"/>
      <c r="M5052" s="29"/>
      <c r="N5052" s="29"/>
      <c r="O5052" s="29"/>
      <c r="P5052" s="29"/>
      <c r="Q5052" s="29"/>
      <c r="R5052" s="29"/>
      <c r="S5052" s="29"/>
      <c r="T5052" s="29"/>
      <c r="U5052" s="29"/>
      <c r="V5052" s="29"/>
      <c r="W5052" s="29"/>
      <c r="X5052" s="29"/>
      <c r="Y5052" s="29"/>
      <c r="Z5052" s="29"/>
      <c r="AA5052" s="29"/>
      <c r="AB5052" s="29"/>
      <c r="AC5052" s="29"/>
      <c r="AD5052" s="29"/>
      <c r="AE5052" s="29"/>
      <c r="AF5052" s="29"/>
    </row>
    <row r="5053" spans="10:32" ht="15" customHeight="1" x14ac:dyDescent="0.2">
      <c r="J5053" s="29"/>
      <c r="K5053" s="29"/>
      <c r="L5053" s="29"/>
      <c r="M5053" s="29"/>
      <c r="N5053" s="29"/>
      <c r="O5053" s="29"/>
      <c r="P5053" s="29"/>
      <c r="Q5053" s="29"/>
      <c r="R5053" s="29"/>
      <c r="S5053" s="29"/>
      <c r="T5053" s="29"/>
      <c r="U5053" s="29"/>
      <c r="V5053" s="29"/>
      <c r="W5053" s="29"/>
      <c r="X5053" s="29"/>
      <c r="Y5053" s="29"/>
      <c r="Z5053" s="29"/>
      <c r="AA5053" s="29"/>
      <c r="AB5053" s="29"/>
      <c r="AC5053" s="29"/>
      <c r="AD5053" s="29"/>
      <c r="AE5053" s="29"/>
      <c r="AF5053" s="29"/>
    </row>
    <row r="5054" spans="10:32" ht="15" customHeight="1" x14ac:dyDescent="0.2">
      <c r="J5054" s="29"/>
      <c r="K5054" s="29"/>
      <c r="L5054" s="29"/>
      <c r="M5054" s="29"/>
      <c r="N5054" s="29"/>
      <c r="O5054" s="29"/>
      <c r="P5054" s="29"/>
      <c r="Q5054" s="29"/>
      <c r="R5054" s="29"/>
      <c r="S5054" s="29"/>
      <c r="T5054" s="29"/>
      <c r="U5054" s="29"/>
      <c r="V5054" s="29"/>
      <c r="W5054" s="29"/>
      <c r="X5054" s="29"/>
      <c r="Y5054" s="29"/>
      <c r="Z5054" s="29"/>
      <c r="AA5054" s="29"/>
      <c r="AB5054" s="29"/>
      <c r="AC5054" s="29"/>
      <c r="AD5054" s="29"/>
      <c r="AE5054" s="29"/>
      <c r="AF5054" s="29"/>
    </row>
    <row r="5055" spans="10:32" ht="15" customHeight="1" x14ac:dyDescent="0.2">
      <c r="J5055" s="29"/>
      <c r="K5055" s="29"/>
      <c r="L5055" s="29"/>
      <c r="M5055" s="29"/>
      <c r="N5055" s="29"/>
      <c r="O5055" s="29"/>
      <c r="P5055" s="29"/>
      <c r="Q5055" s="29"/>
      <c r="R5055" s="29"/>
      <c r="S5055" s="29"/>
      <c r="T5055" s="29"/>
      <c r="U5055" s="29"/>
      <c r="V5055" s="29"/>
      <c r="W5055" s="29"/>
      <c r="X5055" s="29"/>
      <c r="Y5055" s="29"/>
      <c r="Z5055" s="29"/>
      <c r="AA5055" s="29"/>
      <c r="AB5055" s="29"/>
      <c r="AC5055" s="29"/>
      <c r="AD5055" s="29"/>
      <c r="AE5055" s="29"/>
      <c r="AF5055" s="29"/>
    </row>
    <row r="5056" spans="10:32" ht="15" customHeight="1" x14ac:dyDescent="0.2">
      <c r="J5056" s="29"/>
      <c r="K5056" s="29"/>
      <c r="L5056" s="29"/>
      <c r="M5056" s="29"/>
      <c r="N5056" s="29"/>
      <c r="O5056" s="29"/>
      <c r="P5056" s="29"/>
      <c r="Q5056" s="29"/>
      <c r="R5056" s="29"/>
      <c r="S5056" s="29"/>
      <c r="T5056" s="29"/>
      <c r="U5056" s="29"/>
      <c r="V5056" s="29"/>
      <c r="W5056" s="29"/>
      <c r="X5056" s="29"/>
      <c r="Y5056" s="29"/>
      <c r="Z5056" s="29"/>
      <c r="AA5056" s="29"/>
      <c r="AB5056" s="29"/>
      <c r="AC5056" s="29"/>
      <c r="AD5056" s="29"/>
      <c r="AE5056" s="29"/>
      <c r="AF5056" s="29"/>
    </row>
    <row r="5057" spans="10:32" ht="15" customHeight="1" x14ac:dyDescent="0.2">
      <c r="J5057" s="29"/>
      <c r="K5057" s="29"/>
      <c r="L5057" s="29"/>
      <c r="M5057" s="29"/>
      <c r="N5057" s="29"/>
      <c r="O5057" s="29"/>
      <c r="P5057" s="29"/>
      <c r="Q5057" s="29"/>
      <c r="R5057" s="29"/>
      <c r="S5057" s="29"/>
      <c r="T5057" s="29"/>
      <c r="U5057" s="29"/>
      <c r="V5057" s="29"/>
      <c r="W5057" s="29"/>
      <c r="X5057" s="29"/>
      <c r="Y5057" s="29"/>
      <c r="Z5057" s="29"/>
      <c r="AA5057" s="29"/>
      <c r="AB5057" s="29"/>
      <c r="AC5057" s="29"/>
      <c r="AD5057" s="29"/>
      <c r="AE5057" s="29"/>
      <c r="AF5057" s="29"/>
    </row>
    <row r="5058" spans="10:32" ht="15" customHeight="1" x14ac:dyDescent="0.2">
      <c r="J5058" s="29"/>
      <c r="K5058" s="29"/>
      <c r="L5058" s="29"/>
      <c r="M5058" s="29"/>
      <c r="N5058" s="29"/>
      <c r="O5058" s="29"/>
      <c r="P5058" s="29"/>
      <c r="Q5058" s="29"/>
      <c r="R5058" s="29"/>
      <c r="S5058" s="29"/>
      <c r="T5058" s="29"/>
      <c r="U5058" s="29"/>
      <c r="V5058" s="29"/>
      <c r="W5058" s="29"/>
      <c r="X5058" s="29"/>
      <c r="Y5058" s="29"/>
      <c r="Z5058" s="29"/>
      <c r="AA5058" s="29"/>
      <c r="AB5058" s="29"/>
      <c r="AC5058" s="29"/>
      <c r="AD5058" s="29"/>
      <c r="AE5058" s="29"/>
      <c r="AF5058" s="29"/>
    </row>
    <row r="5059" spans="10:32" ht="15" customHeight="1" x14ac:dyDescent="0.2"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29"/>
      <c r="AC5059" s="29"/>
      <c r="AD5059" s="29"/>
      <c r="AE5059" s="29"/>
      <c r="AF5059" s="29"/>
    </row>
    <row r="5060" spans="10:32" ht="15" customHeight="1" x14ac:dyDescent="0.2">
      <c r="J5060" s="29"/>
      <c r="K5060" s="29"/>
      <c r="L5060" s="29"/>
      <c r="M5060" s="29"/>
      <c r="N5060" s="29"/>
      <c r="O5060" s="29"/>
      <c r="P5060" s="29"/>
      <c r="Q5060" s="29"/>
      <c r="R5060" s="29"/>
      <c r="S5060" s="29"/>
      <c r="T5060" s="29"/>
      <c r="U5060" s="29"/>
      <c r="V5060" s="29"/>
      <c r="W5060" s="29"/>
      <c r="X5060" s="29"/>
      <c r="Y5060" s="29"/>
      <c r="Z5060" s="29"/>
      <c r="AA5060" s="29"/>
      <c r="AB5060" s="29"/>
      <c r="AC5060" s="29"/>
      <c r="AD5060" s="29"/>
      <c r="AE5060" s="29"/>
      <c r="AF5060" s="29"/>
    </row>
    <row r="5061" spans="10:32" ht="15" customHeight="1" x14ac:dyDescent="0.2">
      <c r="J5061" s="29"/>
      <c r="K5061" s="29"/>
      <c r="L5061" s="29"/>
      <c r="M5061" s="29"/>
      <c r="N5061" s="29"/>
      <c r="O5061" s="29"/>
      <c r="P5061" s="29"/>
      <c r="Q5061" s="29"/>
      <c r="R5061" s="29"/>
      <c r="S5061" s="29"/>
      <c r="T5061" s="29"/>
      <c r="U5061" s="29"/>
      <c r="V5061" s="29"/>
      <c r="W5061" s="29"/>
      <c r="X5061" s="29"/>
      <c r="Y5061" s="29"/>
      <c r="Z5061" s="29"/>
      <c r="AA5061" s="29"/>
      <c r="AB5061" s="29"/>
      <c r="AC5061" s="29"/>
      <c r="AD5061" s="29"/>
      <c r="AE5061" s="29"/>
      <c r="AF5061" s="29"/>
    </row>
    <row r="5062" spans="10:32" ht="15" customHeight="1" x14ac:dyDescent="0.2"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</row>
    <row r="5063" spans="10:32" ht="15" customHeight="1" x14ac:dyDescent="0.2">
      <c r="J5063" s="29"/>
      <c r="K5063" s="29"/>
      <c r="L5063" s="29"/>
      <c r="M5063" s="29"/>
      <c r="N5063" s="29"/>
      <c r="O5063" s="29"/>
      <c r="P5063" s="29"/>
      <c r="Q5063" s="29"/>
      <c r="R5063" s="29"/>
      <c r="S5063" s="29"/>
      <c r="T5063" s="29"/>
      <c r="U5063" s="29"/>
      <c r="V5063" s="29"/>
      <c r="W5063" s="29"/>
      <c r="X5063" s="29"/>
      <c r="Y5063" s="29"/>
      <c r="Z5063" s="29"/>
      <c r="AA5063" s="29"/>
      <c r="AB5063" s="29"/>
      <c r="AC5063" s="29"/>
      <c r="AD5063" s="29"/>
      <c r="AE5063" s="29"/>
      <c r="AF5063" s="29"/>
    </row>
    <row r="5064" spans="10:32" ht="15" customHeight="1" x14ac:dyDescent="0.2"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29"/>
    </row>
    <row r="5065" spans="10:32" ht="15" customHeight="1" x14ac:dyDescent="0.2">
      <c r="J5065" s="29"/>
      <c r="K5065" s="29"/>
      <c r="L5065" s="29"/>
      <c r="M5065" s="29"/>
      <c r="N5065" s="29"/>
      <c r="O5065" s="29"/>
      <c r="P5065" s="29"/>
      <c r="Q5065" s="29"/>
      <c r="R5065" s="29"/>
      <c r="S5065" s="29"/>
      <c r="T5065" s="29"/>
      <c r="U5065" s="29"/>
      <c r="V5065" s="29"/>
      <c r="W5065" s="29"/>
      <c r="X5065" s="29"/>
      <c r="Y5065" s="29"/>
      <c r="Z5065" s="29"/>
      <c r="AA5065" s="29"/>
      <c r="AB5065" s="29"/>
      <c r="AC5065" s="29"/>
      <c r="AD5065" s="29"/>
      <c r="AE5065" s="29"/>
      <c r="AF5065" s="29"/>
    </row>
    <row r="5066" spans="10:32" ht="15" customHeight="1" x14ac:dyDescent="0.2"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29"/>
    </row>
    <row r="5067" spans="10:32" ht="15" customHeight="1" x14ac:dyDescent="0.2">
      <c r="J5067" s="29"/>
      <c r="K5067" s="29"/>
      <c r="L5067" s="29"/>
      <c r="M5067" s="29"/>
      <c r="N5067" s="29"/>
      <c r="O5067" s="29"/>
      <c r="P5067" s="29"/>
      <c r="Q5067" s="29"/>
      <c r="R5067" s="29"/>
      <c r="S5067" s="29"/>
      <c r="T5067" s="29"/>
      <c r="U5067" s="29"/>
      <c r="V5067" s="29"/>
      <c r="W5067" s="29"/>
      <c r="X5067" s="29"/>
      <c r="Y5067" s="29"/>
      <c r="Z5067" s="29"/>
      <c r="AA5067" s="29"/>
      <c r="AB5067" s="29"/>
      <c r="AC5067" s="29"/>
      <c r="AD5067" s="29"/>
      <c r="AE5067" s="29"/>
      <c r="AF5067" s="29"/>
    </row>
    <row r="5068" spans="10:32" ht="15" customHeight="1" x14ac:dyDescent="0.2"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</row>
    <row r="5069" spans="10:32" ht="15" customHeight="1" x14ac:dyDescent="0.2">
      <c r="J5069" s="29"/>
      <c r="K5069" s="29"/>
      <c r="L5069" s="29"/>
      <c r="M5069" s="29"/>
      <c r="N5069" s="29"/>
      <c r="O5069" s="29"/>
      <c r="P5069" s="29"/>
      <c r="Q5069" s="29"/>
      <c r="R5069" s="29"/>
      <c r="S5069" s="29"/>
      <c r="T5069" s="29"/>
      <c r="U5069" s="29"/>
      <c r="V5069" s="29"/>
      <c r="W5069" s="29"/>
      <c r="X5069" s="29"/>
      <c r="Y5069" s="29"/>
      <c r="Z5069" s="29"/>
      <c r="AA5069" s="29"/>
      <c r="AB5069" s="29"/>
      <c r="AC5069" s="29"/>
      <c r="AD5069" s="29"/>
      <c r="AE5069" s="29"/>
      <c r="AF5069" s="29"/>
    </row>
    <row r="5070" spans="10:32" ht="15" customHeight="1" x14ac:dyDescent="0.2">
      <c r="J5070" s="29"/>
      <c r="K5070" s="29"/>
      <c r="L5070" s="29"/>
      <c r="M5070" s="29"/>
      <c r="N5070" s="29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29"/>
    </row>
    <row r="5071" spans="10:32" ht="15" customHeight="1" x14ac:dyDescent="0.2">
      <c r="J5071" s="29"/>
      <c r="K5071" s="29"/>
      <c r="L5071" s="29"/>
      <c r="M5071" s="29"/>
      <c r="N5071" s="29"/>
      <c r="O5071" s="29"/>
      <c r="P5071" s="29"/>
      <c r="Q5071" s="29"/>
      <c r="R5071" s="29"/>
      <c r="S5071" s="29"/>
      <c r="T5071" s="29"/>
      <c r="U5071" s="29"/>
      <c r="V5071" s="29"/>
      <c r="W5071" s="29"/>
      <c r="X5071" s="29"/>
      <c r="Y5071" s="29"/>
      <c r="Z5071" s="29"/>
      <c r="AA5071" s="29"/>
      <c r="AB5071" s="29"/>
      <c r="AC5071" s="29"/>
      <c r="AD5071" s="29"/>
      <c r="AE5071" s="29"/>
      <c r="AF5071" s="29"/>
    </row>
    <row r="5072" spans="10:32" ht="15" customHeight="1" x14ac:dyDescent="0.2"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</row>
    <row r="5073" spans="10:32" ht="15" customHeight="1" x14ac:dyDescent="0.2">
      <c r="J5073" s="29"/>
      <c r="K5073" s="29"/>
      <c r="L5073" s="29"/>
      <c r="M5073" s="29"/>
      <c r="N5073" s="29"/>
      <c r="O5073" s="29"/>
      <c r="P5073" s="29"/>
      <c r="Q5073" s="29"/>
      <c r="R5073" s="29"/>
      <c r="S5073" s="29"/>
      <c r="T5073" s="29"/>
      <c r="U5073" s="29"/>
      <c r="V5073" s="29"/>
      <c r="W5073" s="29"/>
      <c r="X5073" s="29"/>
      <c r="Y5073" s="29"/>
      <c r="Z5073" s="29"/>
      <c r="AA5073" s="29"/>
      <c r="AB5073" s="29"/>
      <c r="AC5073" s="29"/>
      <c r="AD5073" s="29"/>
      <c r="AE5073" s="29"/>
      <c r="AF5073" s="29"/>
    </row>
    <row r="5074" spans="10:32" ht="15" customHeight="1" x14ac:dyDescent="0.2"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29"/>
      <c r="AE5074" s="29"/>
      <c r="AF5074" s="29"/>
    </row>
    <row r="5075" spans="10:32" ht="15" customHeight="1" x14ac:dyDescent="0.2">
      <c r="J5075" s="29"/>
      <c r="K5075" s="29"/>
      <c r="L5075" s="29"/>
      <c r="M5075" s="29"/>
      <c r="N5075" s="29"/>
      <c r="O5075" s="29"/>
      <c r="P5075" s="29"/>
      <c r="Q5075" s="29"/>
      <c r="R5075" s="29"/>
      <c r="S5075" s="29"/>
      <c r="T5075" s="29"/>
      <c r="U5075" s="29"/>
      <c r="V5075" s="29"/>
      <c r="W5075" s="29"/>
      <c r="X5075" s="29"/>
      <c r="Y5075" s="29"/>
      <c r="Z5075" s="29"/>
      <c r="AA5075" s="29"/>
      <c r="AB5075" s="29"/>
      <c r="AC5075" s="29"/>
      <c r="AD5075" s="29"/>
      <c r="AE5075" s="29"/>
      <c r="AF5075" s="29"/>
    </row>
    <row r="5076" spans="10:32" ht="15" customHeight="1" x14ac:dyDescent="0.2"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29"/>
      <c r="Y5076" s="29"/>
      <c r="Z5076" s="29"/>
      <c r="AA5076" s="29"/>
      <c r="AB5076" s="29"/>
      <c r="AC5076" s="29"/>
      <c r="AD5076" s="29"/>
      <c r="AE5076" s="29"/>
      <c r="AF5076" s="29"/>
    </row>
    <row r="5077" spans="10:32" ht="15" customHeight="1" x14ac:dyDescent="0.2"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</row>
    <row r="5078" spans="10:32" ht="15" customHeight="1" x14ac:dyDescent="0.2">
      <c r="J5078" s="29"/>
      <c r="K5078" s="29"/>
      <c r="L5078" s="29"/>
      <c r="M5078" s="29"/>
      <c r="N5078" s="29"/>
      <c r="O5078" s="29"/>
      <c r="P5078" s="29"/>
      <c r="Q5078" s="29"/>
      <c r="R5078" s="29"/>
      <c r="S5078" s="29"/>
      <c r="T5078" s="29"/>
      <c r="U5078" s="29"/>
      <c r="V5078" s="29"/>
      <c r="W5078" s="29"/>
      <c r="X5078" s="29"/>
      <c r="Y5078" s="29"/>
      <c r="Z5078" s="29"/>
      <c r="AA5078" s="29"/>
      <c r="AB5078" s="29"/>
      <c r="AC5078" s="29"/>
      <c r="AD5078" s="29"/>
      <c r="AE5078" s="29"/>
      <c r="AF5078" s="29"/>
    </row>
    <row r="5079" spans="10:32" ht="15" customHeight="1" x14ac:dyDescent="0.2">
      <c r="J5079" s="29"/>
      <c r="K5079" s="29"/>
      <c r="L5079" s="29"/>
      <c r="M5079" s="29"/>
      <c r="N5079" s="29"/>
      <c r="O5079" s="29"/>
      <c r="P5079" s="29"/>
      <c r="Q5079" s="29"/>
      <c r="R5079" s="29"/>
      <c r="S5079" s="29"/>
      <c r="T5079" s="29"/>
      <c r="U5079" s="29"/>
      <c r="V5079" s="29"/>
      <c r="W5079" s="29"/>
      <c r="X5079" s="29"/>
      <c r="Y5079" s="29"/>
      <c r="Z5079" s="29"/>
      <c r="AA5079" s="29"/>
      <c r="AB5079" s="29"/>
      <c r="AC5079" s="29"/>
      <c r="AD5079" s="29"/>
      <c r="AE5079" s="29"/>
      <c r="AF5079" s="29"/>
    </row>
    <row r="5080" spans="10:32" ht="15" customHeight="1" x14ac:dyDescent="0.2">
      <c r="J5080" s="29"/>
      <c r="K5080" s="29"/>
      <c r="L5080" s="29"/>
      <c r="M5080" s="29"/>
      <c r="N5080" s="29"/>
      <c r="O5080" s="29"/>
      <c r="P5080" s="29"/>
      <c r="Q5080" s="29"/>
      <c r="R5080" s="29"/>
      <c r="S5080" s="29"/>
      <c r="T5080" s="29"/>
      <c r="U5080" s="29"/>
      <c r="V5080" s="29"/>
      <c r="W5080" s="29"/>
      <c r="X5080" s="29"/>
      <c r="Y5080" s="29"/>
      <c r="Z5080" s="29"/>
      <c r="AA5080" s="29"/>
      <c r="AB5080" s="29"/>
      <c r="AC5080" s="29"/>
      <c r="AD5080" s="29"/>
      <c r="AE5080" s="29"/>
      <c r="AF5080" s="29"/>
    </row>
    <row r="5081" spans="10:32" ht="15" customHeight="1" x14ac:dyDescent="0.2">
      <c r="J5081" s="29"/>
      <c r="K5081" s="29"/>
      <c r="L5081" s="29"/>
      <c r="M5081" s="29"/>
      <c r="N5081" s="29"/>
      <c r="O5081" s="29"/>
      <c r="P5081" s="29"/>
      <c r="Q5081" s="29"/>
      <c r="R5081" s="29"/>
      <c r="S5081" s="29"/>
      <c r="T5081" s="29"/>
      <c r="U5081" s="29"/>
      <c r="V5081" s="29"/>
      <c r="W5081" s="29"/>
      <c r="X5081" s="29"/>
      <c r="Y5081" s="29"/>
      <c r="Z5081" s="29"/>
      <c r="AA5081" s="29"/>
      <c r="AB5081" s="29"/>
      <c r="AC5081" s="29"/>
      <c r="AD5081" s="29"/>
      <c r="AE5081" s="29"/>
      <c r="AF5081" s="29"/>
    </row>
    <row r="5082" spans="10:32" ht="15" customHeight="1" x14ac:dyDescent="0.2">
      <c r="J5082" s="29"/>
      <c r="K5082" s="29"/>
      <c r="L5082" s="29"/>
      <c r="M5082" s="29"/>
      <c r="N5082" s="29"/>
      <c r="O5082" s="29"/>
      <c r="P5082" s="29"/>
      <c r="Q5082" s="29"/>
      <c r="R5082" s="29"/>
      <c r="S5082" s="29"/>
      <c r="T5082" s="29"/>
      <c r="U5082" s="29"/>
      <c r="V5082" s="29"/>
      <c r="W5082" s="29"/>
      <c r="X5082" s="29"/>
      <c r="Y5082" s="29"/>
      <c r="Z5082" s="29"/>
      <c r="AA5082" s="29"/>
      <c r="AB5082" s="29"/>
      <c r="AC5082" s="29"/>
      <c r="AD5082" s="29"/>
      <c r="AE5082" s="29"/>
      <c r="AF5082" s="29"/>
    </row>
    <row r="5083" spans="10:32" ht="15" customHeight="1" x14ac:dyDescent="0.2"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29"/>
      <c r="X5083" s="29"/>
      <c r="Y5083" s="29"/>
      <c r="Z5083" s="29"/>
      <c r="AA5083" s="29"/>
      <c r="AB5083" s="29"/>
      <c r="AC5083" s="29"/>
      <c r="AD5083" s="29"/>
      <c r="AE5083" s="29"/>
      <c r="AF5083" s="29"/>
    </row>
    <row r="5084" spans="10:32" ht="15" customHeight="1" x14ac:dyDescent="0.2">
      <c r="J5084" s="29"/>
      <c r="K5084" s="29"/>
      <c r="L5084" s="29"/>
      <c r="M5084" s="29"/>
      <c r="N5084" s="29"/>
      <c r="O5084" s="29"/>
      <c r="P5084" s="29"/>
      <c r="Q5084" s="29"/>
      <c r="R5084" s="29"/>
      <c r="S5084" s="29"/>
      <c r="T5084" s="29"/>
      <c r="U5084" s="29"/>
      <c r="V5084" s="29"/>
      <c r="W5084" s="29"/>
      <c r="X5084" s="29"/>
      <c r="Y5084" s="29"/>
      <c r="Z5084" s="29"/>
      <c r="AA5084" s="29"/>
      <c r="AB5084" s="29"/>
      <c r="AC5084" s="29"/>
      <c r="AD5084" s="29"/>
      <c r="AE5084" s="29"/>
      <c r="AF5084" s="29"/>
    </row>
    <row r="5085" spans="10:32" ht="15" customHeight="1" x14ac:dyDescent="0.2">
      <c r="J5085" s="29"/>
      <c r="K5085" s="29"/>
      <c r="L5085" s="29"/>
      <c r="M5085" s="29"/>
      <c r="N5085" s="29"/>
      <c r="O5085" s="29"/>
      <c r="P5085" s="29"/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29"/>
    </row>
    <row r="5086" spans="10:32" ht="15" customHeight="1" x14ac:dyDescent="0.2">
      <c r="J5086" s="29"/>
      <c r="K5086" s="29"/>
      <c r="L5086" s="29"/>
      <c r="M5086" s="29"/>
      <c r="N5086" s="29"/>
      <c r="O5086" s="29"/>
      <c r="P5086" s="29"/>
      <c r="Q5086" s="29"/>
      <c r="R5086" s="29"/>
      <c r="S5086" s="29"/>
      <c r="T5086" s="29"/>
      <c r="U5086" s="29"/>
      <c r="V5086" s="29"/>
      <c r="W5086" s="29"/>
      <c r="X5086" s="29"/>
      <c r="Y5086" s="29"/>
      <c r="Z5086" s="29"/>
      <c r="AA5086" s="29"/>
      <c r="AB5086" s="29"/>
      <c r="AC5086" s="29"/>
      <c r="AD5086" s="29"/>
      <c r="AE5086" s="29"/>
      <c r="AF5086" s="29"/>
    </row>
    <row r="5087" spans="10:32" ht="15" customHeight="1" x14ac:dyDescent="0.2">
      <c r="J5087" s="29"/>
      <c r="K5087" s="29"/>
      <c r="L5087" s="29"/>
      <c r="M5087" s="29"/>
      <c r="N5087" s="29"/>
      <c r="O5087" s="29"/>
      <c r="P5087" s="29"/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29"/>
      <c r="AD5087" s="29"/>
      <c r="AE5087" s="29"/>
      <c r="AF5087" s="29"/>
    </row>
    <row r="5088" spans="10:32" ht="15" customHeight="1" x14ac:dyDescent="0.2">
      <c r="J5088" s="29"/>
      <c r="K5088" s="29"/>
      <c r="L5088" s="29"/>
      <c r="M5088" s="29"/>
      <c r="N5088" s="29"/>
      <c r="O5088" s="29"/>
      <c r="P5088" s="29"/>
      <c r="Q5088" s="29"/>
      <c r="R5088" s="29"/>
      <c r="S5088" s="29"/>
      <c r="T5088" s="29"/>
      <c r="U5088" s="29"/>
      <c r="V5088" s="29"/>
      <c r="W5088" s="29"/>
      <c r="X5088" s="29"/>
      <c r="Y5088" s="29"/>
      <c r="Z5088" s="29"/>
      <c r="AA5088" s="29"/>
      <c r="AB5088" s="29"/>
      <c r="AC5088" s="29"/>
      <c r="AD5088" s="29"/>
      <c r="AE5088" s="29"/>
      <c r="AF5088" s="29"/>
    </row>
    <row r="5089" spans="10:32" ht="15" customHeight="1" x14ac:dyDescent="0.2">
      <c r="J5089" s="29"/>
      <c r="K5089" s="29"/>
      <c r="L5089" s="29"/>
      <c r="M5089" s="29"/>
      <c r="N5089" s="29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/>
      <c r="Y5089" s="29"/>
      <c r="Z5089" s="29"/>
      <c r="AA5089" s="29"/>
      <c r="AB5089" s="29"/>
      <c r="AC5089" s="29"/>
      <c r="AD5089" s="29"/>
      <c r="AE5089" s="29"/>
      <c r="AF5089" s="29"/>
    </row>
    <row r="5090" spans="10:32" ht="15" customHeight="1" x14ac:dyDescent="0.2">
      <c r="J5090" s="29"/>
      <c r="K5090" s="29"/>
      <c r="L5090" s="29"/>
      <c r="M5090" s="29"/>
      <c r="N5090" s="29"/>
      <c r="O5090" s="29"/>
      <c r="P5090" s="29"/>
      <c r="Q5090" s="29"/>
      <c r="R5090" s="29"/>
      <c r="S5090" s="29"/>
      <c r="T5090" s="29"/>
      <c r="U5090" s="29"/>
      <c r="V5090" s="29"/>
      <c r="W5090" s="29"/>
      <c r="X5090" s="29"/>
      <c r="Y5090" s="29"/>
      <c r="Z5090" s="29"/>
      <c r="AA5090" s="29"/>
      <c r="AB5090" s="29"/>
      <c r="AC5090" s="29"/>
      <c r="AD5090" s="29"/>
      <c r="AE5090" s="29"/>
      <c r="AF5090" s="29"/>
    </row>
    <row r="5091" spans="10:32" ht="15" customHeight="1" x14ac:dyDescent="0.2">
      <c r="J5091" s="29"/>
      <c r="K5091" s="29"/>
      <c r="L5091" s="29"/>
      <c r="M5091" s="29"/>
      <c r="N5091" s="29"/>
      <c r="O5091" s="29"/>
      <c r="P5091" s="29"/>
      <c r="Q5091" s="29"/>
      <c r="R5091" s="29"/>
      <c r="S5091" s="29"/>
      <c r="T5091" s="29"/>
      <c r="U5091" s="29"/>
      <c r="V5091" s="29"/>
      <c r="W5091" s="29"/>
      <c r="X5091" s="29"/>
      <c r="Y5091" s="29"/>
      <c r="Z5091" s="29"/>
      <c r="AA5091" s="29"/>
      <c r="AB5091" s="29"/>
      <c r="AC5091" s="29"/>
      <c r="AD5091" s="29"/>
      <c r="AE5091" s="29"/>
      <c r="AF5091" s="29"/>
    </row>
    <row r="5092" spans="10:32" ht="15" customHeight="1" x14ac:dyDescent="0.2">
      <c r="J5092" s="29"/>
      <c r="K5092" s="29"/>
      <c r="L5092" s="29"/>
      <c r="M5092" s="29"/>
      <c r="N5092" s="29"/>
      <c r="O5092" s="29"/>
      <c r="P5092" s="29"/>
      <c r="Q5092" s="29"/>
      <c r="R5092" s="29"/>
      <c r="S5092" s="29"/>
      <c r="T5092" s="29"/>
      <c r="U5092" s="29"/>
      <c r="V5092" s="29"/>
      <c r="W5092" s="29"/>
      <c r="X5092" s="29"/>
      <c r="Y5092" s="29"/>
      <c r="Z5092" s="29"/>
      <c r="AA5092" s="29"/>
      <c r="AB5092" s="29"/>
      <c r="AC5092" s="29"/>
      <c r="AD5092" s="29"/>
      <c r="AE5092" s="29"/>
      <c r="AF5092" s="29"/>
    </row>
    <row r="5093" spans="10:32" ht="15" customHeight="1" x14ac:dyDescent="0.2">
      <c r="J5093" s="29"/>
      <c r="K5093" s="29"/>
      <c r="L5093" s="29"/>
      <c r="M5093" s="29"/>
      <c r="N5093" s="29"/>
      <c r="O5093" s="29"/>
      <c r="P5093" s="29"/>
      <c r="Q5093" s="29"/>
      <c r="R5093" s="29"/>
      <c r="S5093" s="29"/>
      <c r="T5093" s="29"/>
      <c r="U5093" s="29"/>
      <c r="V5093" s="29"/>
      <c r="W5093" s="29"/>
      <c r="X5093" s="29"/>
      <c r="Y5093" s="29"/>
      <c r="Z5093" s="29"/>
      <c r="AA5093" s="29"/>
      <c r="AB5093" s="29"/>
      <c r="AC5093" s="29"/>
      <c r="AD5093" s="29"/>
      <c r="AE5093" s="29"/>
      <c r="AF5093" s="29"/>
    </row>
    <row r="5094" spans="10:32" ht="15" customHeight="1" x14ac:dyDescent="0.2"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</row>
    <row r="5095" spans="10:32" ht="15" customHeight="1" x14ac:dyDescent="0.2">
      <c r="J5095" s="29"/>
      <c r="K5095" s="29"/>
      <c r="L5095" s="29"/>
      <c r="M5095" s="29"/>
      <c r="N5095" s="29"/>
      <c r="O5095" s="29"/>
      <c r="P5095" s="29"/>
      <c r="Q5095" s="29"/>
      <c r="R5095" s="29"/>
      <c r="S5095" s="29"/>
      <c r="T5095" s="29"/>
      <c r="U5095" s="29"/>
      <c r="V5095" s="29"/>
      <c r="W5095" s="29"/>
      <c r="X5095" s="29"/>
      <c r="Y5095" s="29"/>
      <c r="Z5095" s="29"/>
      <c r="AA5095" s="29"/>
      <c r="AB5095" s="29"/>
      <c r="AC5095" s="29"/>
      <c r="AD5095" s="29"/>
      <c r="AE5095" s="29"/>
      <c r="AF5095" s="29"/>
    </row>
    <row r="5096" spans="10:32" ht="15" customHeight="1" x14ac:dyDescent="0.2">
      <c r="J5096" s="29"/>
      <c r="K5096" s="29"/>
      <c r="L5096" s="29"/>
      <c r="M5096" s="29"/>
      <c r="N5096" s="29"/>
      <c r="O5096" s="29"/>
      <c r="P5096" s="29"/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</row>
    <row r="5097" spans="10:32" ht="15" customHeight="1" x14ac:dyDescent="0.2"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/>
      <c r="Y5097" s="29"/>
      <c r="Z5097" s="29"/>
      <c r="AA5097" s="29"/>
      <c r="AB5097" s="29"/>
      <c r="AC5097" s="29"/>
      <c r="AD5097" s="29"/>
      <c r="AE5097" s="29"/>
      <c r="AF5097" s="29"/>
    </row>
    <row r="5098" spans="10:32" ht="15" customHeight="1" x14ac:dyDescent="0.2"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</row>
    <row r="5099" spans="10:32" ht="15" customHeight="1" x14ac:dyDescent="0.2"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</row>
    <row r="5100" spans="10:32" ht="15" customHeight="1" x14ac:dyDescent="0.2">
      <c r="J5100" s="29"/>
      <c r="K5100" s="29"/>
      <c r="L5100" s="29"/>
      <c r="M5100" s="29"/>
      <c r="N5100" s="29"/>
      <c r="O5100" s="29"/>
      <c r="P5100" s="29"/>
      <c r="Q5100" s="29"/>
      <c r="R5100" s="29"/>
      <c r="S5100" s="29"/>
      <c r="T5100" s="29"/>
      <c r="U5100" s="29"/>
      <c r="V5100" s="29"/>
      <c r="W5100" s="29"/>
      <c r="X5100" s="29"/>
      <c r="Y5100" s="29"/>
      <c r="Z5100" s="29"/>
      <c r="AA5100" s="29"/>
      <c r="AB5100" s="29"/>
      <c r="AC5100" s="29"/>
      <c r="AD5100" s="29"/>
      <c r="AE5100" s="29"/>
      <c r="AF5100" s="29"/>
    </row>
    <row r="5101" spans="10:32" ht="15" customHeight="1" x14ac:dyDescent="0.2">
      <c r="J5101" s="29"/>
      <c r="K5101" s="29"/>
      <c r="L5101" s="29"/>
      <c r="M5101" s="29"/>
      <c r="N5101" s="29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29"/>
      <c r="AC5101" s="29"/>
      <c r="AD5101" s="29"/>
      <c r="AE5101" s="29"/>
      <c r="AF5101" s="29"/>
    </row>
    <row r="5102" spans="10:32" ht="15" customHeight="1" x14ac:dyDescent="0.2"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</row>
    <row r="5103" spans="10:32" ht="15" customHeight="1" x14ac:dyDescent="0.2">
      <c r="J5103" s="29"/>
      <c r="K5103" s="29"/>
      <c r="L5103" s="29"/>
      <c r="M5103" s="29"/>
      <c r="N5103" s="29"/>
      <c r="O5103" s="29"/>
      <c r="P5103" s="29"/>
      <c r="Q5103" s="29"/>
      <c r="R5103" s="29"/>
      <c r="S5103" s="29"/>
      <c r="T5103" s="29"/>
      <c r="U5103" s="29"/>
      <c r="V5103" s="29"/>
      <c r="W5103" s="29"/>
      <c r="X5103" s="29"/>
      <c r="Y5103" s="29"/>
      <c r="Z5103" s="29"/>
      <c r="AA5103" s="29"/>
      <c r="AB5103" s="29"/>
      <c r="AC5103" s="29"/>
      <c r="AD5103" s="29"/>
      <c r="AE5103" s="29"/>
      <c r="AF5103" s="29"/>
    </row>
    <row r="5104" spans="10:32" ht="15" customHeight="1" x14ac:dyDescent="0.2">
      <c r="J5104" s="29"/>
      <c r="K5104" s="29"/>
      <c r="L5104" s="29"/>
      <c r="M5104" s="29"/>
      <c r="N5104" s="29"/>
      <c r="O5104" s="29"/>
      <c r="P5104" s="29"/>
      <c r="Q5104" s="29"/>
      <c r="R5104" s="29"/>
      <c r="S5104" s="29"/>
      <c r="T5104" s="29"/>
      <c r="U5104" s="29"/>
      <c r="V5104" s="29"/>
      <c r="W5104" s="29"/>
      <c r="X5104" s="29"/>
      <c r="Y5104" s="29"/>
      <c r="Z5104" s="29"/>
      <c r="AA5104" s="29"/>
      <c r="AB5104" s="29"/>
      <c r="AC5104" s="29"/>
      <c r="AD5104" s="29"/>
      <c r="AE5104" s="29"/>
      <c r="AF5104" s="29"/>
    </row>
    <row r="5105" spans="10:32" ht="15" customHeight="1" x14ac:dyDescent="0.2">
      <c r="J5105" s="29"/>
      <c r="K5105" s="29"/>
      <c r="L5105" s="29"/>
      <c r="M5105" s="29"/>
      <c r="N5105" s="29"/>
      <c r="O5105" s="29"/>
      <c r="P5105" s="29"/>
      <c r="Q5105" s="29"/>
      <c r="R5105" s="29"/>
      <c r="S5105" s="29"/>
      <c r="T5105" s="29"/>
      <c r="U5105" s="29"/>
      <c r="V5105" s="29"/>
      <c r="W5105" s="29"/>
      <c r="X5105" s="29"/>
      <c r="Y5105" s="29"/>
      <c r="Z5105" s="29"/>
      <c r="AA5105" s="29"/>
      <c r="AB5105" s="29"/>
      <c r="AC5105" s="29"/>
      <c r="AD5105" s="29"/>
      <c r="AE5105" s="29"/>
      <c r="AF5105" s="29"/>
    </row>
    <row r="5106" spans="10:32" ht="15" customHeight="1" x14ac:dyDescent="0.2">
      <c r="J5106" s="29"/>
      <c r="K5106" s="29"/>
      <c r="L5106" s="29"/>
      <c r="M5106" s="29"/>
      <c r="N5106" s="29"/>
      <c r="O5106" s="29"/>
      <c r="P5106" s="29"/>
      <c r="Q5106" s="29"/>
      <c r="R5106" s="29"/>
      <c r="S5106" s="29"/>
      <c r="T5106" s="29"/>
      <c r="U5106" s="29"/>
      <c r="V5106" s="29"/>
      <c r="W5106" s="29"/>
      <c r="X5106" s="29"/>
      <c r="Y5106" s="29"/>
      <c r="Z5106" s="29"/>
      <c r="AA5106" s="29"/>
      <c r="AB5106" s="29"/>
      <c r="AC5106" s="29"/>
      <c r="AD5106" s="29"/>
      <c r="AE5106" s="29"/>
      <c r="AF5106" s="29"/>
    </row>
    <row r="5107" spans="10:32" ht="15" customHeight="1" x14ac:dyDescent="0.2"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29"/>
      <c r="AD5107" s="29"/>
      <c r="AE5107" s="29"/>
      <c r="AF5107" s="29"/>
    </row>
    <row r="5108" spans="10:32" ht="15" customHeight="1" x14ac:dyDescent="0.2"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</row>
    <row r="5109" spans="10:32" ht="15" customHeight="1" x14ac:dyDescent="0.2">
      <c r="J5109" s="29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</row>
    <row r="5110" spans="10:32" ht="15" customHeight="1" x14ac:dyDescent="0.2">
      <c r="J5110" s="29"/>
      <c r="K5110" s="29"/>
      <c r="L5110" s="29"/>
      <c r="M5110" s="29"/>
      <c r="N5110" s="29"/>
      <c r="O5110" s="29"/>
      <c r="P5110" s="29"/>
      <c r="Q5110" s="29"/>
      <c r="R5110" s="29"/>
      <c r="S5110" s="29"/>
      <c r="T5110" s="29"/>
      <c r="U5110" s="29"/>
      <c r="V5110" s="29"/>
      <c r="W5110" s="29"/>
      <c r="X5110" s="29"/>
      <c r="Y5110" s="29"/>
      <c r="Z5110" s="29"/>
      <c r="AA5110" s="29"/>
      <c r="AB5110" s="29"/>
      <c r="AC5110" s="29"/>
      <c r="AD5110" s="29"/>
      <c r="AE5110" s="29"/>
      <c r="AF5110" s="29"/>
    </row>
    <row r="5111" spans="10:32" ht="15" customHeight="1" x14ac:dyDescent="0.2">
      <c r="J5111" s="29"/>
      <c r="K5111" s="29"/>
      <c r="L5111" s="29"/>
      <c r="M5111" s="29"/>
      <c r="N5111" s="29"/>
      <c r="O5111" s="29"/>
      <c r="P5111" s="29"/>
      <c r="Q5111" s="29"/>
      <c r="R5111" s="29"/>
      <c r="S5111" s="29"/>
      <c r="T5111" s="29"/>
      <c r="U5111" s="29"/>
      <c r="V5111" s="29"/>
      <c r="W5111" s="29"/>
      <c r="X5111" s="29"/>
      <c r="Y5111" s="29"/>
      <c r="Z5111" s="29"/>
      <c r="AA5111" s="29"/>
      <c r="AB5111" s="29"/>
      <c r="AC5111" s="29"/>
      <c r="AD5111" s="29"/>
      <c r="AE5111" s="29"/>
      <c r="AF5111" s="29"/>
    </row>
    <row r="5112" spans="10:32" ht="15" customHeight="1" x14ac:dyDescent="0.2">
      <c r="J5112" s="29"/>
      <c r="K5112" s="29"/>
      <c r="L5112" s="29"/>
      <c r="M5112" s="29"/>
      <c r="N5112" s="29"/>
      <c r="O5112" s="29"/>
      <c r="P5112" s="29"/>
      <c r="Q5112" s="29"/>
      <c r="R5112" s="29"/>
      <c r="S5112" s="29"/>
      <c r="T5112" s="29"/>
      <c r="U5112" s="29"/>
      <c r="V5112" s="29"/>
      <c r="W5112" s="29"/>
      <c r="X5112" s="29"/>
      <c r="Y5112" s="29"/>
      <c r="Z5112" s="29"/>
      <c r="AA5112" s="29"/>
      <c r="AB5112" s="29"/>
      <c r="AC5112" s="29"/>
      <c r="AD5112" s="29"/>
      <c r="AE5112" s="29"/>
      <c r="AF5112" s="29"/>
    </row>
    <row r="5113" spans="10:32" ht="15" customHeight="1" x14ac:dyDescent="0.2">
      <c r="J5113" s="29"/>
      <c r="K5113" s="29"/>
      <c r="L5113" s="29"/>
      <c r="M5113" s="29"/>
      <c r="N5113" s="29"/>
      <c r="O5113" s="29"/>
      <c r="P5113" s="29"/>
      <c r="Q5113" s="29"/>
      <c r="R5113" s="29"/>
      <c r="S5113" s="29"/>
      <c r="T5113" s="29"/>
      <c r="U5113" s="29"/>
      <c r="V5113" s="29"/>
      <c r="W5113" s="29"/>
      <c r="X5113" s="29"/>
      <c r="Y5113" s="29"/>
      <c r="Z5113" s="29"/>
      <c r="AA5113" s="29"/>
      <c r="AB5113" s="29"/>
      <c r="AC5113" s="29"/>
      <c r="AD5113" s="29"/>
      <c r="AE5113" s="29"/>
      <c r="AF5113" s="29"/>
    </row>
    <row r="5114" spans="10:32" ht="15" customHeight="1" x14ac:dyDescent="0.2"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29"/>
    </row>
    <row r="5115" spans="10:32" ht="15" customHeight="1" x14ac:dyDescent="0.2">
      <c r="J5115" s="29"/>
      <c r="K5115" s="29"/>
      <c r="L5115" s="29"/>
      <c r="M5115" s="29"/>
      <c r="N5115" s="29"/>
      <c r="O5115" s="29"/>
      <c r="P5115" s="29"/>
      <c r="Q5115" s="29"/>
      <c r="R5115" s="29"/>
      <c r="S5115" s="29"/>
      <c r="T5115" s="29"/>
      <c r="U5115" s="29"/>
      <c r="V5115" s="29"/>
      <c r="W5115" s="29"/>
      <c r="X5115" s="29"/>
      <c r="Y5115" s="29"/>
      <c r="Z5115" s="29"/>
      <c r="AA5115" s="29"/>
      <c r="AB5115" s="29"/>
      <c r="AC5115" s="29"/>
      <c r="AD5115" s="29"/>
      <c r="AE5115" s="29"/>
      <c r="AF5115" s="29"/>
    </row>
    <row r="5116" spans="10:32" ht="15" customHeight="1" x14ac:dyDescent="0.2">
      <c r="J5116" s="29"/>
      <c r="K5116" s="29"/>
      <c r="L5116" s="29"/>
      <c r="M5116" s="29"/>
      <c r="N5116" s="29"/>
      <c r="O5116" s="29"/>
      <c r="P5116" s="29"/>
      <c r="Q5116" s="29"/>
      <c r="R5116" s="29"/>
      <c r="S5116" s="29"/>
      <c r="T5116" s="29"/>
      <c r="U5116" s="29"/>
      <c r="V5116" s="29"/>
      <c r="W5116" s="29"/>
      <c r="X5116" s="29"/>
      <c r="Y5116" s="29"/>
      <c r="Z5116" s="29"/>
      <c r="AA5116" s="29"/>
      <c r="AB5116" s="29"/>
      <c r="AC5116" s="29"/>
      <c r="AD5116" s="29"/>
      <c r="AE5116" s="29"/>
      <c r="AF5116" s="29"/>
    </row>
    <row r="5117" spans="10:32" ht="15" customHeight="1" x14ac:dyDescent="0.2">
      <c r="J5117" s="29"/>
      <c r="K5117" s="29"/>
      <c r="L5117" s="29"/>
      <c r="M5117" s="29"/>
      <c r="N5117" s="29"/>
      <c r="O5117" s="29"/>
      <c r="P5117" s="29"/>
      <c r="Q5117" s="29"/>
      <c r="R5117" s="29"/>
      <c r="S5117" s="29"/>
      <c r="T5117" s="29"/>
      <c r="U5117" s="29"/>
      <c r="V5117" s="29"/>
      <c r="W5117" s="29"/>
      <c r="X5117" s="29"/>
      <c r="Y5117" s="29"/>
      <c r="Z5117" s="29"/>
      <c r="AA5117" s="29"/>
      <c r="AB5117" s="29"/>
      <c r="AC5117" s="29"/>
      <c r="AD5117" s="29"/>
      <c r="AE5117" s="29"/>
      <c r="AF5117" s="29"/>
    </row>
    <row r="5118" spans="10:32" ht="15" customHeight="1" x14ac:dyDescent="0.2">
      <c r="J5118" s="29"/>
      <c r="K5118" s="29"/>
      <c r="L5118" s="29"/>
      <c r="M5118" s="29"/>
      <c r="N5118" s="29"/>
      <c r="O5118" s="29"/>
      <c r="P5118" s="29"/>
      <c r="Q5118" s="29"/>
      <c r="R5118" s="29"/>
      <c r="S5118" s="29"/>
      <c r="T5118" s="29"/>
      <c r="U5118" s="29"/>
      <c r="V5118" s="29"/>
      <c r="W5118" s="29"/>
      <c r="X5118" s="29"/>
      <c r="Y5118" s="29"/>
      <c r="Z5118" s="29"/>
      <c r="AA5118" s="29"/>
      <c r="AB5118" s="29"/>
      <c r="AC5118" s="29"/>
      <c r="AD5118" s="29"/>
      <c r="AE5118" s="29"/>
      <c r="AF5118" s="29"/>
    </row>
    <row r="5119" spans="10:32" ht="15" customHeight="1" x14ac:dyDescent="0.2">
      <c r="J5119" s="29"/>
      <c r="K5119" s="29"/>
      <c r="L5119" s="29"/>
      <c r="M5119" s="29"/>
      <c r="N5119" s="29"/>
      <c r="O5119" s="29"/>
      <c r="P5119" s="29"/>
      <c r="Q5119" s="29"/>
      <c r="R5119" s="29"/>
      <c r="S5119" s="29"/>
      <c r="T5119" s="29"/>
      <c r="U5119" s="29"/>
      <c r="V5119" s="29"/>
      <c r="W5119" s="29"/>
      <c r="X5119" s="29"/>
      <c r="Y5119" s="29"/>
      <c r="Z5119" s="29"/>
      <c r="AA5119" s="29"/>
      <c r="AB5119" s="29"/>
      <c r="AC5119" s="29"/>
      <c r="AD5119" s="29"/>
      <c r="AE5119" s="29"/>
      <c r="AF5119" s="29"/>
    </row>
    <row r="5120" spans="10:32" ht="15" customHeight="1" x14ac:dyDescent="0.2">
      <c r="J5120" s="29"/>
      <c r="K5120" s="29"/>
      <c r="L5120" s="29"/>
      <c r="M5120" s="29"/>
      <c r="N5120" s="29"/>
      <c r="O5120" s="29"/>
      <c r="P5120" s="29"/>
      <c r="Q5120" s="29"/>
      <c r="R5120" s="29"/>
      <c r="S5120" s="29"/>
      <c r="T5120" s="29"/>
      <c r="U5120" s="29"/>
      <c r="V5120" s="29"/>
      <c r="W5120" s="29"/>
      <c r="X5120" s="29"/>
      <c r="Y5120" s="29"/>
      <c r="Z5120" s="29"/>
      <c r="AA5120" s="29"/>
      <c r="AB5120" s="29"/>
      <c r="AC5120" s="29"/>
      <c r="AD5120" s="29"/>
      <c r="AE5120" s="29"/>
      <c r="AF5120" s="29"/>
    </row>
    <row r="5121" spans="10:32" ht="15" customHeight="1" x14ac:dyDescent="0.2">
      <c r="J5121" s="29"/>
      <c r="K5121" s="29"/>
      <c r="L5121" s="29"/>
      <c r="M5121" s="29"/>
      <c r="N5121" s="29"/>
      <c r="O5121" s="29"/>
      <c r="P5121" s="29"/>
      <c r="Q5121" s="29"/>
      <c r="R5121" s="29"/>
      <c r="S5121" s="29"/>
      <c r="T5121" s="29"/>
      <c r="U5121" s="29"/>
      <c r="V5121" s="29"/>
      <c r="W5121" s="29"/>
      <c r="X5121" s="29"/>
      <c r="Y5121" s="29"/>
      <c r="Z5121" s="29"/>
      <c r="AA5121" s="29"/>
      <c r="AB5121" s="29"/>
      <c r="AC5121" s="29"/>
      <c r="AD5121" s="29"/>
      <c r="AE5121" s="29"/>
      <c r="AF5121" s="29"/>
    </row>
    <row r="5122" spans="10:32" ht="15" customHeight="1" x14ac:dyDescent="0.2">
      <c r="J5122" s="29"/>
      <c r="K5122" s="29"/>
      <c r="L5122" s="29"/>
      <c r="M5122" s="29"/>
      <c r="N5122" s="29"/>
      <c r="O5122" s="29"/>
      <c r="P5122" s="29"/>
      <c r="Q5122" s="29"/>
      <c r="R5122" s="29"/>
      <c r="S5122" s="29"/>
      <c r="T5122" s="29"/>
      <c r="U5122" s="29"/>
      <c r="V5122" s="29"/>
      <c r="W5122" s="29"/>
      <c r="X5122" s="29"/>
      <c r="Y5122" s="29"/>
      <c r="Z5122" s="29"/>
      <c r="AA5122" s="29"/>
      <c r="AB5122" s="29"/>
      <c r="AC5122" s="29"/>
      <c r="AD5122" s="29"/>
      <c r="AE5122" s="29"/>
      <c r="AF5122" s="29"/>
    </row>
    <row r="5123" spans="10:32" ht="15" customHeight="1" x14ac:dyDescent="0.2">
      <c r="J5123" s="29"/>
      <c r="K5123" s="29"/>
      <c r="L5123" s="29"/>
      <c r="M5123" s="29"/>
      <c r="N5123" s="29"/>
      <c r="O5123" s="29"/>
      <c r="P5123" s="29"/>
      <c r="Q5123" s="29"/>
      <c r="R5123" s="29"/>
      <c r="S5123" s="29"/>
      <c r="T5123" s="29"/>
      <c r="U5123" s="29"/>
      <c r="V5123" s="29"/>
      <c r="W5123" s="29"/>
      <c r="X5123" s="29"/>
      <c r="Y5123" s="29"/>
      <c r="Z5123" s="29"/>
      <c r="AA5123" s="29"/>
      <c r="AB5123" s="29"/>
      <c r="AC5123" s="29"/>
      <c r="AD5123" s="29"/>
      <c r="AE5123" s="29"/>
      <c r="AF5123" s="29"/>
    </row>
    <row r="5124" spans="10:32" ht="15" customHeight="1" x14ac:dyDescent="0.2">
      <c r="J5124" s="29"/>
      <c r="K5124" s="29"/>
      <c r="L5124" s="29"/>
      <c r="M5124" s="29"/>
      <c r="N5124" s="29"/>
      <c r="O5124" s="29"/>
      <c r="P5124" s="29"/>
      <c r="Q5124" s="29"/>
      <c r="R5124" s="29"/>
      <c r="S5124" s="29"/>
      <c r="T5124" s="29"/>
      <c r="U5124" s="29"/>
      <c r="V5124" s="29"/>
      <c r="W5124" s="29"/>
      <c r="X5124" s="29"/>
      <c r="Y5124" s="29"/>
      <c r="Z5124" s="29"/>
      <c r="AA5124" s="29"/>
      <c r="AB5124" s="29"/>
      <c r="AC5124" s="29"/>
      <c r="AD5124" s="29"/>
      <c r="AE5124" s="29"/>
      <c r="AF5124" s="29"/>
    </row>
    <row r="5125" spans="10:32" ht="15" customHeight="1" x14ac:dyDescent="0.2">
      <c r="J5125" s="29"/>
      <c r="K5125" s="29"/>
      <c r="L5125" s="29"/>
      <c r="M5125" s="29"/>
      <c r="N5125" s="29"/>
      <c r="O5125" s="29"/>
      <c r="P5125" s="29"/>
      <c r="Q5125" s="29"/>
      <c r="R5125" s="29"/>
      <c r="S5125" s="29"/>
      <c r="T5125" s="29"/>
      <c r="U5125" s="29"/>
      <c r="V5125" s="29"/>
      <c r="W5125" s="29"/>
      <c r="X5125" s="29"/>
      <c r="Y5125" s="29"/>
      <c r="Z5125" s="29"/>
      <c r="AA5125" s="29"/>
      <c r="AB5125" s="29"/>
      <c r="AC5125" s="29"/>
      <c r="AD5125" s="29"/>
      <c r="AE5125" s="29"/>
      <c r="AF5125" s="29"/>
    </row>
    <row r="5126" spans="10:32" ht="15" customHeight="1" x14ac:dyDescent="0.2">
      <c r="J5126" s="29"/>
      <c r="K5126" s="29"/>
      <c r="L5126" s="29"/>
      <c r="M5126" s="29"/>
      <c r="N5126" s="29"/>
      <c r="O5126" s="29"/>
      <c r="P5126" s="29"/>
      <c r="Q5126" s="29"/>
      <c r="R5126" s="29"/>
      <c r="S5126" s="29"/>
      <c r="T5126" s="29"/>
      <c r="U5126" s="29"/>
      <c r="V5126" s="29"/>
      <c r="W5126" s="29"/>
      <c r="X5126" s="29"/>
      <c r="Y5126" s="29"/>
      <c r="Z5126" s="29"/>
      <c r="AA5126" s="29"/>
      <c r="AB5126" s="29"/>
      <c r="AC5126" s="29"/>
      <c r="AD5126" s="29"/>
      <c r="AE5126" s="29"/>
      <c r="AF5126" s="29"/>
    </row>
    <row r="5127" spans="10:32" ht="15" customHeight="1" x14ac:dyDescent="0.2">
      <c r="J5127" s="29"/>
      <c r="K5127" s="29"/>
      <c r="L5127" s="29"/>
      <c r="M5127" s="29"/>
      <c r="N5127" s="29"/>
      <c r="O5127" s="29"/>
      <c r="P5127" s="29"/>
      <c r="Q5127" s="29"/>
      <c r="R5127" s="29"/>
      <c r="S5127" s="29"/>
      <c r="T5127" s="29"/>
      <c r="U5127" s="29"/>
      <c r="V5127" s="29"/>
      <c r="W5127" s="29"/>
      <c r="X5127" s="29"/>
      <c r="Y5127" s="29"/>
      <c r="Z5127" s="29"/>
      <c r="AA5127" s="29"/>
      <c r="AB5127" s="29"/>
      <c r="AC5127" s="29"/>
      <c r="AD5127" s="29"/>
      <c r="AE5127" s="29"/>
      <c r="AF5127" s="29"/>
    </row>
    <row r="5128" spans="10:32" ht="15" customHeight="1" x14ac:dyDescent="0.2"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29"/>
      <c r="AD5128" s="29"/>
      <c r="AE5128" s="29"/>
      <c r="AF5128" s="29"/>
    </row>
    <row r="5129" spans="10:32" ht="15" customHeight="1" x14ac:dyDescent="0.2">
      <c r="J5129" s="29"/>
      <c r="K5129" s="29"/>
      <c r="L5129" s="29"/>
      <c r="M5129" s="29"/>
      <c r="N5129" s="29"/>
      <c r="O5129" s="29"/>
      <c r="P5129" s="29"/>
      <c r="Q5129" s="29"/>
      <c r="R5129" s="29"/>
      <c r="S5129" s="29"/>
      <c r="T5129" s="29"/>
      <c r="U5129" s="29"/>
      <c r="V5129" s="29"/>
      <c r="W5129" s="29"/>
      <c r="X5129" s="29"/>
      <c r="Y5129" s="29"/>
      <c r="Z5129" s="29"/>
      <c r="AA5129" s="29"/>
      <c r="AB5129" s="29"/>
      <c r="AC5129" s="29"/>
      <c r="AD5129" s="29"/>
      <c r="AE5129" s="29"/>
      <c r="AF5129" s="29"/>
    </row>
    <row r="5130" spans="10:32" ht="15" customHeight="1" x14ac:dyDescent="0.2">
      <c r="J5130" s="29"/>
      <c r="K5130" s="29"/>
      <c r="L5130" s="29"/>
      <c r="M5130" s="29"/>
      <c r="N5130" s="29"/>
      <c r="O5130" s="29"/>
      <c r="P5130" s="29"/>
      <c r="Q5130" s="29"/>
      <c r="R5130" s="29"/>
      <c r="S5130" s="29"/>
      <c r="T5130" s="29"/>
      <c r="U5130" s="29"/>
      <c r="V5130" s="29"/>
      <c r="W5130" s="29"/>
      <c r="X5130" s="29"/>
      <c r="Y5130" s="29"/>
      <c r="Z5130" s="29"/>
      <c r="AA5130" s="29"/>
      <c r="AB5130" s="29"/>
      <c r="AC5130" s="29"/>
      <c r="AD5130" s="29"/>
      <c r="AE5130" s="29"/>
      <c r="AF5130" s="29"/>
    </row>
    <row r="5131" spans="10:32" ht="15" customHeight="1" x14ac:dyDescent="0.2"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29"/>
      <c r="W5131" s="29"/>
      <c r="X5131" s="29"/>
      <c r="Y5131" s="29"/>
      <c r="Z5131" s="29"/>
      <c r="AA5131" s="29"/>
      <c r="AB5131" s="29"/>
      <c r="AC5131" s="29"/>
      <c r="AD5131" s="29"/>
      <c r="AE5131" s="29"/>
      <c r="AF5131" s="29"/>
    </row>
    <row r="5132" spans="10:32" ht="15" customHeight="1" x14ac:dyDescent="0.2">
      <c r="J5132" s="29"/>
      <c r="K5132" s="29"/>
      <c r="L5132" s="29"/>
      <c r="M5132" s="29"/>
      <c r="N5132" s="29"/>
      <c r="O5132" s="29"/>
      <c r="P5132" s="29"/>
      <c r="Q5132" s="29"/>
      <c r="R5132" s="29"/>
      <c r="S5132" s="29"/>
      <c r="T5132" s="29"/>
      <c r="U5132" s="29"/>
      <c r="V5132" s="29"/>
      <c r="W5132" s="29"/>
      <c r="X5132" s="29"/>
      <c r="Y5132" s="29"/>
      <c r="Z5132" s="29"/>
      <c r="AA5132" s="29"/>
      <c r="AB5132" s="29"/>
      <c r="AC5132" s="29"/>
      <c r="AD5132" s="29"/>
      <c r="AE5132" s="29"/>
      <c r="AF5132" s="29"/>
    </row>
    <row r="5133" spans="10:32" ht="15" customHeight="1" x14ac:dyDescent="0.2">
      <c r="J5133" s="29"/>
      <c r="K5133" s="29"/>
      <c r="L5133" s="29"/>
      <c r="M5133" s="29"/>
      <c r="N5133" s="29"/>
      <c r="O5133" s="29"/>
      <c r="P5133" s="29"/>
      <c r="Q5133" s="29"/>
      <c r="R5133" s="29"/>
      <c r="S5133" s="29"/>
      <c r="T5133" s="29"/>
      <c r="U5133" s="29"/>
      <c r="V5133" s="29"/>
      <c r="W5133" s="29"/>
      <c r="X5133" s="29"/>
      <c r="Y5133" s="29"/>
      <c r="Z5133" s="29"/>
      <c r="AA5133" s="29"/>
      <c r="AB5133" s="29"/>
      <c r="AC5133" s="29"/>
      <c r="AD5133" s="29"/>
      <c r="AE5133" s="29"/>
      <c r="AF5133" s="29"/>
    </row>
    <row r="5134" spans="10:32" ht="15" customHeight="1" x14ac:dyDescent="0.2">
      <c r="J5134" s="29"/>
      <c r="K5134" s="29"/>
      <c r="L5134" s="29"/>
      <c r="M5134" s="29"/>
      <c r="N5134" s="29"/>
      <c r="O5134" s="29"/>
      <c r="P5134" s="29"/>
      <c r="Q5134" s="29"/>
      <c r="R5134" s="29"/>
      <c r="S5134" s="29"/>
      <c r="T5134" s="29"/>
      <c r="U5134" s="29"/>
      <c r="V5134" s="29"/>
      <c r="W5134" s="29"/>
      <c r="X5134" s="29"/>
      <c r="Y5134" s="29"/>
      <c r="Z5134" s="29"/>
      <c r="AA5134" s="29"/>
      <c r="AB5134" s="29"/>
      <c r="AC5134" s="29"/>
      <c r="AD5134" s="29"/>
      <c r="AE5134" s="29"/>
      <c r="AF5134" s="29"/>
    </row>
    <row r="5135" spans="10:32" ht="15" customHeight="1" x14ac:dyDescent="0.2">
      <c r="J5135" s="29"/>
      <c r="K5135" s="29"/>
      <c r="L5135" s="29"/>
      <c r="M5135" s="29"/>
      <c r="N5135" s="29"/>
      <c r="O5135" s="29"/>
      <c r="P5135" s="29"/>
      <c r="Q5135" s="29"/>
      <c r="R5135" s="29"/>
      <c r="S5135" s="29"/>
      <c r="T5135" s="29"/>
      <c r="U5135" s="29"/>
      <c r="V5135" s="29"/>
      <c r="W5135" s="29"/>
      <c r="X5135" s="29"/>
      <c r="Y5135" s="29"/>
      <c r="Z5135" s="29"/>
      <c r="AA5135" s="29"/>
      <c r="AB5135" s="29"/>
      <c r="AC5135" s="29"/>
      <c r="AD5135" s="29"/>
      <c r="AE5135" s="29"/>
      <c r="AF5135" s="29"/>
    </row>
    <row r="5136" spans="10:32" ht="15" customHeight="1" x14ac:dyDescent="0.2">
      <c r="J5136" s="29"/>
      <c r="K5136" s="29"/>
      <c r="L5136" s="29"/>
      <c r="M5136" s="29"/>
      <c r="N5136" s="29"/>
      <c r="O5136" s="29"/>
      <c r="P5136" s="29"/>
      <c r="Q5136" s="29"/>
      <c r="R5136" s="29"/>
      <c r="S5136" s="29"/>
      <c r="T5136" s="29"/>
      <c r="U5136" s="29"/>
      <c r="V5136" s="29"/>
      <c r="W5136" s="29"/>
      <c r="X5136" s="29"/>
      <c r="Y5136" s="29"/>
      <c r="Z5136" s="29"/>
      <c r="AA5136" s="29"/>
      <c r="AB5136" s="29"/>
      <c r="AC5136" s="29"/>
      <c r="AD5136" s="29"/>
      <c r="AE5136" s="29"/>
      <c r="AF5136" s="29"/>
    </row>
    <row r="5137" spans="10:32" ht="15" customHeight="1" x14ac:dyDescent="0.2">
      <c r="J5137" s="29"/>
      <c r="K5137" s="29"/>
      <c r="L5137" s="29"/>
      <c r="M5137" s="29"/>
      <c r="N5137" s="29"/>
      <c r="O5137" s="29"/>
      <c r="P5137" s="29"/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</row>
    <row r="5138" spans="10:32" ht="15" customHeight="1" x14ac:dyDescent="0.2">
      <c r="J5138" s="29"/>
      <c r="K5138" s="29"/>
      <c r="L5138" s="29"/>
      <c r="M5138" s="29"/>
      <c r="N5138" s="29"/>
      <c r="O5138" s="29"/>
      <c r="P5138" s="29"/>
      <c r="Q5138" s="29"/>
      <c r="R5138" s="29"/>
      <c r="S5138" s="29"/>
      <c r="T5138" s="29"/>
      <c r="U5138" s="29"/>
      <c r="V5138" s="29"/>
      <c r="W5138" s="29"/>
      <c r="X5138" s="29"/>
      <c r="Y5138" s="29"/>
      <c r="Z5138" s="29"/>
      <c r="AA5138" s="29"/>
      <c r="AB5138" s="29"/>
      <c r="AC5138" s="29"/>
      <c r="AD5138" s="29"/>
      <c r="AE5138" s="29"/>
      <c r="AF5138" s="29"/>
    </row>
    <row r="5139" spans="10:32" ht="15" customHeight="1" x14ac:dyDescent="0.2">
      <c r="J5139" s="29"/>
      <c r="K5139" s="29"/>
      <c r="L5139" s="29"/>
      <c r="M5139" s="29"/>
      <c r="N5139" s="29"/>
      <c r="O5139" s="29"/>
      <c r="P5139" s="29"/>
      <c r="Q5139" s="29"/>
      <c r="R5139" s="29"/>
      <c r="S5139" s="29"/>
      <c r="T5139" s="29"/>
      <c r="U5139" s="29"/>
      <c r="V5139" s="29"/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</row>
    <row r="5140" spans="10:32" ht="15" customHeight="1" x14ac:dyDescent="0.2">
      <c r="J5140" s="29"/>
      <c r="K5140" s="29"/>
      <c r="L5140" s="29"/>
      <c r="M5140" s="29"/>
      <c r="N5140" s="29"/>
      <c r="O5140" s="29"/>
      <c r="P5140" s="29"/>
      <c r="Q5140" s="29"/>
      <c r="R5140" s="29"/>
      <c r="S5140" s="29"/>
      <c r="T5140" s="29"/>
      <c r="U5140" s="29"/>
      <c r="V5140" s="29"/>
      <c r="W5140" s="29"/>
      <c r="X5140" s="29"/>
      <c r="Y5140" s="29"/>
      <c r="Z5140" s="29"/>
      <c r="AA5140" s="29"/>
      <c r="AB5140" s="29"/>
      <c r="AC5140" s="29"/>
      <c r="AD5140" s="29"/>
      <c r="AE5140" s="29"/>
      <c r="AF5140" s="29"/>
    </row>
    <row r="5141" spans="10:32" ht="15" customHeight="1" x14ac:dyDescent="0.2"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29"/>
      <c r="AD5141" s="29"/>
      <c r="AE5141" s="29"/>
      <c r="AF5141" s="29"/>
    </row>
    <row r="5142" spans="10:32" ht="15" customHeight="1" x14ac:dyDescent="0.2">
      <c r="J5142" s="29"/>
      <c r="K5142" s="29"/>
      <c r="L5142" s="29"/>
      <c r="M5142" s="29"/>
      <c r="N5142" s="29"/>
      <c r="O5142" s="29"/>
      <c r="P5142" s="29"/>
      <c r="Q5142" s="29"/>
      <c r="R5142" s="29"/>
      <c r="S5142" s="29"/>
      <c r="T5142" s="29"/>
      <c r="U5142" s="29"/>
      <c r="V5142" s="29"/>
      <c r="W5142" s="29"/>
      <c r="X5142" s="29"/>
      <c r="Y5142" s="29"/>
      <c r="Z5142" s="29"/>
      <c r="AA5142" s="29"/>
      <c r="AB5142" s="29"/>
      <c r="AC5142" s="29"/>
      <c r="AD5142" s="29"/>
      <c r="AE5142" s="29"/>
      <c r="AF5142" s="29"/>
    </row>
    <row r="5143" spans="10:32" ht="15" customHeight="1" x14ac:dyDescent="0.2"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</row>
    <row r="5144" spans="10:32" ht="15" customHeight="1" x14ac:dyDescent="0.2">
      <c r="J5144" s="29"/>
      <c r="K5144" s="29"/>
      <c r="L5144" s="29"/>
      <c r="M5144" s="29"/>
      <c r="N5144" s="29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29"/>
      <c r="AC5144" s="29"/>
      <c r="AD5144" s="29"/>
      <c r="AE5144" s="29"/>
      <c r="AF5144" s="29"/>
    </row>
    <row r="5145" spans="10:32" ht="15" customHeight="1" x14ac:dyDescent="0.2">
      <c r="J5145" s="29"/>
      <c r="K5145" s="29"/>
      <c r="L5145" s="29"/>
      <c r="M5145" s="29"/>
      <c r="N5145" s="29"/>
      <c r="O5145" s="29"/>
      <c r="P5145" s="29"/>
      <c r="Q5145" s="29"/>
      <c r="R5145" s="29"/>
      <c r="S5145" s="29"/>
      <c r="T5145" s="29"/>
      <c r="U5145" s="29"/>
      <c r="V5145" s="29"/>
      <c r="W5145" s="29"/>
      <c r="X5145" s="29"/>
      <c r="Y5145" s="29"/>
      <c r="Z5145" s="29"/>
      <c r="AA5145" s="29"/>
      <c r="AB5145" s="29"/>
      <c r="AC5145" s="29"/>
      <c r="AD5145" s="29"/>
      <c r="AE5145" s="29"/>
      <c r="AF5145" s="29"/>
    </row>
    <row r="5146" spans="10:32" ht="15" customHeight="1" x14ac:dyDescent="0.2">
      <c r="J5146" s="29"/>
      <c r="K5146" s="29"/>
      <c r="L5146" s="29"/>
      <c r="M5146" s="29"/>
      <c r="N5146" s="29"/>
      <c r="O5146" s="29"/>
      <c r="P5146" s="29"/>
      <c r="Q5146" s="29"/>
      <c r="R5146" s="29"/>
      <c r="S5146" s="29"/>
      <c r="T5146" s="29"/>
      <c r="U5146" s="29"/>
      <c r="V5146" s="29"/>
      <c r="W5146" s="29"/>
      <c r="X5146" s="29"/>
      <c r="Y5146" s="29"/>
      <c r="Z5146" s="29"/>
      <c r="AA5146" s="29"/>
      <c r="AB5146" s="29"/>
      <c r="AC5146" s="29"/>
      <c r="AD5146" s="29"/>
      <c r="AE5146" s="29"/>
      <c r="AF5146" s="29"/>
    </row>
    <row r="5147" spans="10:32" ht="15" customHeight="1" x14ac:dyDescent="0.2">
      <c r="J5147" s="29"/>
      <c r="K5147" s="29"/>
      <c r="L5147" s="29"/>
      <c r="M5147" s="29"/>
      <c r="N5147" s="29"/>
      <c r="O5147" s="29"/>
      <c r="P5147" s="29"/>
      <c r="Q5147" s="29"/>
      <c r="R5147" s="29"/>
      <c r="S5147" s="29"/>
      <c r="T5147" s="29"/>
      <c r="U5147" s="29"/>
      <c r="V5147" s="29"/>
      <c r="W5147" s="29"/>
      <c r="X5147" s="29"/>
      <c r="Y5147" s="29"/>
      <c r="Z5147" s="29"/>
      <c r="AA5147" s="29"/>
      <c r="AB5147" s="29"/>
      <c r="AC5147" s="29"/>
      <c r="AD5147" s="29"/>
      <c r="AE5147" s="29"/>
      <c r="AF5147" s="29"/>
    </row>
    <row r="5148" spans="10:32" ht="15" customHeight="1" x14ac:dyDescent="0.2">
      <c r="J5148" s="29"/>
      <c r="K5148" s="29"/>
      <c r="L5148" s="29"/>
      <c r="M5148" s="29"/>
      <c r="N5148" s="29"/>
      <c r="O5148" s="29"/>
      <c r="P5148" s="29"/>
      <c r="Q5148" s="29"/>
      <c r="R5148" s="29"/>
      <c r="S5148" s="29"/>
      <c r="T5148" s="29"/>
      <c r="U5148" s="29"/>
      <c r="V5148" s="29"/>
      <c r="W5148" s="29"/>
      <c r="X5148" s="29"/>
      <c r="Y5148" s="29"/>
      <c r="Z5148" s="29"/>
      <c r="AA5148" s="29"/>
      <c r="AB5148" s="29"/>
      <c r="AC5148" s="29"/>
      <c r="AD5148" s="29"/>
      <c r="AE5148" s="29"/>
      <c r="AF5148" s="29"/>
    </row>
    <row r="5149" spans="10:32" ht="15" customHeight="1" x14ac:dyDescent="0.2">
      <c r="J5149" s="29"/>
      <c r="K5149" s="29"/>
      <c r="L5149" s="29"/>
      <c r="M5149" s="29"/>
      <c r="N5149" s="29"/>
      <c r="O5149" s="29"/>
      <c r="P5149" s="29"/>
      <c r="Q5149" s="29"/>
      <c r="R5149" s="29"/>
      <c r="S5149" s="29"/>
      <c r="T5149" s="29"/>
      <c r="U5149" s="29"/>
      <c r="V5149" s="29"/>
      <c r="W5149" s="29"/>
      <c r="X5149" s="29"/>
      <c r="Y5149" s="29"/>
      <c r="Z5149" s="29"/>
      <c r="AA5149" s="29"/>
      <c r="AB5149" s="29"/>
      <c r="AC5149" s="29"/>
      <c r="AD5149" s="29"/>
      <c r="AE5149" s="29"/>
      <c r="AF5149" s="29"/>
    </row>
    <row r="5150" spans="10:32" ht="15" customHeight="1" x14ac:dyDescent="0.2">
      <c r="J5150" s="29"/>
      <c r="K5150" s="29"/>
      <c r="L5150" s="29"/>
      <c r="M5150" s="29"/>
      <c r="N5150" s="29"/>
      <c r="O5150" s="29"/>
      <c r="P5150" s="29"/>
      <c r="Q5150" s="29"/>
      <c r="R5150" s="29"/>
      <c r="S5150" s="29"/>
      <c r="T5150" s="29"/>
      <c r="U5150" s="29"/>
      <c r="V5150" s="29"/>
      <c r="W5150" s="29"/>
      <c r="X5150" s="29"/>
      <c r="Y5150" s="29"/>
      <c r="Z5150" s="29"/>
      <c r="AA5150" s="29"/>
      <c r="AB5150" s="29"/>
      <c r="AC5150" s="29"/>
      <c r="AD5150" s="29"/>
      <c r="AE5150" s="29"/>
      <c r="AF5150" s="29"/>
    </row>
    <row r="5151" spans="10:32" ht="15" customHeight="1" x14ac:dyDescent="0.2">
      <c r="J5151" s="29"/>
      <c r="K5151" s="29"/>
      <c r="L5151" s="29"/>
      <c r="M5151" s="29"/>
      <c r="N5151" s="29"/>
      <c r="O5151" s="29"/>
      <c r="P5151" s="29"/>
      <c r="Q5151" s="29"/>
      <c r="R5151" s="29"/>
      <c r="S5151" s="29"/>
      <c r="T5151" s="29"/>
      <c r="U5151" s="29"/>
      <c r="V5151" s="29"/>
      <c r="W5151" s="29"/>
      <c r="X5151" s="29"/>
      <c r="Y5151" s="29"/>
      <c r="Z5151" s="29"/>
      <c r="AA5151" s="29"/>
      <c r="AB5151" s="29"/>
      <c r="AC5151" s="29"/>
      <c r="AD5151" s="29"/>
      <c r="AE5151" s="29"/>
      <c r="AF5151" s="29"/>
    </row>
    <row r="5152" spans="10:32" ht="15" customHeight="1" x14ac:dyDescent="0.2">
      <c r="J5152" s="29"/>
      <c r="K5152" s="29"/>
      <c r="L5152" s="29"/>
      <c r="M5152" s="29"/>
      <c r="N5152" s="29"/>
      <c r="O5152" s="29"/>
      <c r="P5152" s="29"/>
      <c r="Q5152" s="29"/>
      <c r="R5152" s="29"/>
      <c r="S5152" s="29"/>
      <c r="T5152" s="29"/>
      <c r="U5152" s="29"/>
      <c r="V5152" s="29"/>
      <c r="W5152" s="29"/>
      <c r="X5152" s="29"/>
      <c r="Y5152" s="29"/>
      <c r="Z5152" s="29"/>
      <c r="AA5152" s="29"/>
      <c r="AB5152" s="29"/>
      <c r="AC5152" s="29"/>
      <c r="AD5152" s="29"/>
      <c r="AE5152" s="29"/>
      <c r="AF5152" s="29"/>
    </row>
    <row r="5153" spans="10:32" ht="15" customHeight="1" x14ac:dyDescent="0.2"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</row>
    <row r="5154" spans="10:32" ht="15" customHeight="1" x14ac:dyDescent="0.2">
      <c r="J5154" s="29"/>
      <c r="K5154" s="29"/>
      <c r="L5154" s="29"/>
      <c r="M5154" s="29"/>
      <c r="N5154" s="29"/>
      <c r="O5154" s="29"/>
      <c r="P5154" s="29"/>
      <c r="Q5154" s="29"/>
      <c r="R5154" s="29"/>
      <c r="S5154" s="29"/>
      <c r="T5154" s="29"/>
      <c r="U5154" s="29"/>
      <c r="V5154" s="29"/>
      <c r="W5154" s="29"/>
      <c r="X5154" s="29"/>
      <c r="Y5154" s="29"/>
      <c r="Z5154" s="29"/>
      <c r="AA5154" s="29"/>
      <c r="AB5154" s="29"/>
      <c r="AC5154" s="29"/>
      <c r="AD5154" s="29"/>
      <c r="AE5154" s="29"/>
      <c r="AF5154" s="29"/>
    </row>
    <row r="5155" spans="10:32" ht="15" customHeight="1" x14ac:dyDescent="0.2"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29"/>
      <c r="AD5155" s="29"/>
      <c r="AE5155" s="29"/>
      <c r="AF5155" s="29"/>
    </row>
    <row r="5156" spans="10:32" ht="15" customHeight="1" x14ac:dyDescent="0.2">
      <c r="J5156" s="29"/>
      <c r="K5156" s="29"/>
      <c r="L5156" s="29"/>
      <c r="M5156" s="29"/>
      <c r="N5156" s="29"/>
      <c r="O5156" s="29"/>
      <c r="P5156" s="29"/>
      <c r="Q5156" s="29"/>
      <c r="R5156" s="29"/>
      <c r="S5156" s="29"/>
      <c r="T5156" s="29"/>
      <c r="U5156" s="29"/>
      <c r="V5156" s="29"/>
      <c r="W5156" s="29"/>
      <c r="X5156" s="29"/>
      <c r="Y5156" s="29"/>
      <c r="Z5156" s="29"/>
      <c r="AA5156" s="29"/>
      <c r="AB5156" s="29"/>
      <c r="AC5156" s="29"/>
      <c r="AD5156" s="29"/>
      <c r="AE5156" s="29"/>
      <c r="AF5156" s="29"/>
    </row>
    <row r="5157" spans="10:32" ht="15" customHeight="1" x14ac:dyDescent="0.2">
      <c r="J5157" s="29"/>
      <c r="K5157" s="29"/>
      <c r="L5157" s="29"/>
      <c r="M5157" s="29"/>
      <c r="N5157" s="29"/>
      <c r="O5157" s="29"/>
      <c r="P5157" s="29"/>
      <c r="Q5157" s="29"/>
      <c r="R5157" s="29"/>
      <c r="S5157" s="29"/>
      <c r="T5157" s="29"/>
      <c r="U5157" s="29"/>
      <c r="V5157" s="29"/>
      <c r="W5157" s="29"/>
      <c r="X5157" s="29"/>
      <c r="Y5157" s="29"/>
      <c r="Z5157" s="29"/>
      <c r="AA5157" s="29"/>
      <c r="AB5157" s="29"/>
      <c r="AC5157" s="29"/>
      <c r="AD5157" s="29"/>
      <c r="AE5157" s="29"/>
      <c r="AF5157" s="29"/>
    </row>
    <row r="5158" spans="10:32" ht="15" customHeight="1" x14ac:dyDescent="0.2">
      <c r="J5158" s="29"/>
      <c r="K5158" s="29"/>
      <c r="L5158" s="29"/>
      <c r="M5158" s="29"/>
      <c r="N5158" s="29"/>
      <c r="O5158" s="29"/>
      <c r="P5158" s="29"/>
      <c r="Q5158" s="29"/>
      <c r="R5158" s="29"/>
      <c r="S5158" s="29"/>
      <c r="T5158" s="29"/>
      <c r="U5158" s="29"/>
      <c r="V5158" s="29"/>
      <c r="W5158" s="29"/>
      <c r="X5158" s="29"/>
      <c r="Y5158" s="29"/>
      <c r="Z5158" s="29"/>
      <c r="AA5158" s="29"/>
      <c r="AB5158" s="29"/>
      <c r="AC5158" s="29"/>
      <c r="AD5158" s="29"/>
      <c r="AE5158" s="29"/>
      <c r="AF5158" s="29"/>
    </row>
    <row r="5159" spans="10:32" ht="15" customHeight="1" x14ac:dyDescent="0.2">
      <c r="J5159" s="29"/>
      <c r="K5159" s="29"/>
      <c r="L5159" s="29"/>
      <c r="M5159" s="29"/>
      <c r="N5159" s="29"/>
      <c r="O5159" s="29"/>
      <c r="P5159" s="29"/>
      <c r="Q5159" s="29"/>
      <c r="R5159" s="29"/>
      <c r="S5159" s="29"/>
      <c r="T5159" s="29"/>
      <c r="U5159" s="29"/>
      <c r="V5159" s="29"/>
      <c r="W5159" s="29"/>
      <c r="X5159" s="29"/>
      <c r="Y5159" s="29"/>
      <c r="Z5159" s="29"/>
      <c r="AA5159" s="29"/>
      <c r="AB5159" s="29"/>
      <c r="AC5159" s="29"/>
      <c r="AD5159" s="29"/>
      <c r="AE5159" s="29"/>
      <c r="AF5159" s="29"/>
    </row>
    <row r="5160" spans="10:32" ht="15" customHeight="1" x14ac:dyDescent="0.2">
      <c r="J5160" s="29"/>
      <c r="K5160" s="29"/>
      <c r="L5160" s="29"/>
      <c r="M5160" s="29"/>
      <c r="N5160" s="29"/>
      <c r="O5160" s="29"/>
      <c r="P5160" s="29"/>
      <c r="Q5160" s="29"/>
      <c r="R5160" s="29"/>
      <c r="S5160" s="29"/>
      <c r="T5160" s="29"/>
      <c r="U5160" s="29"/>
      <c r="V5160" s="29"/>
      <c r="W5160" s="29"/>
      <c r="X5160" s="29"/>
      <c r="Y5160" s="29"/>
      <c r="Z5160" s="29"/>
      <c r="AA5160" s="29"/>
      <c r="AB5160" s="29"/>
      <c r="AC5160" s="29"/>
      <c r="AD5160" s="29"/>
      <c r="AE5160" s="29"/>
      <c r="AF5160" s="29"/>
    </row>
    <row r="5161" spans="10:32" ht="15" customHeight="1" x14ac:dyDescent="0.2">
      <c r="J5161" s="29"/>
      <c r="K5161" s="29"/>
      <c r="L5161" s="29"/>
      <c r="M5161" s="29"/>
      <c r="N5161" s="29"/>
      <c r="O5161" s="29"/>
      <c r="P5161" s="29"/>
      <c r="Q5161" s="29"/>
      <c r="R5161" s="29"/>
      <c r="S5161" s="29"/>
      <c r="T5161" s="29"/>
      <c r="U5161" s="29"/>
      <c r="V5161" s="29"/>
      <c r="W5161" s="29"/>
      <c r="X5161" s="29"/>
      <c r="Y5161" s="29"/>
      <c r="Z5161" s="29"/>
      <c r="AA5161" s="29"/>
      <c r="AB5161" s="29"/>
      <c r="AC5161" s="29"/>
      <c r="AD5161" s="29"/>
      <c r="AE5161" s="29"/>
      <c r="AF5161" s="29"/>
    </row>
    <row r="5162" spans="10:32" ht="15" customHeight="1" x14ac:dyDescent="0.2">
      <c r="J5162" s="29"/>
      <c r="K5162" s="29"/>
      <c r="L5162" s="29"/>
      <c r="M5162" s="29"/>
      <c r="N5162" s="29"/>
      <c r="O5162" s="29"/>
      <c r="P5162" s="29"/>
      <c r="Q5162" s="29"/>
      <c r="R5162" s="29"/>
      <c r="S5162" s="29"/>
      <c r="T5162" s="29"/>
      <c r="U5162" s="29"/>
      <c r="V5162" s="29"/>
      <c r="W5162" s="29"/>
      <c r="X5162" s="29"/>
      <c r="Y5162" s="29"/>
      <c r="Z5162" s="29"/>
      <c r="AA5162" s="29"/>
      <c r="AB5162" s="29"/>
      <c r="AC5162" s="29"/>
      <c r="AD5162" s="29"/>
      <c r="AE5162" s="29"/>
      <c r="AF5162" s="29"/>
    </row>
    <row r="5163" spans="10:32" ht="15" customHeight="1" x14ac:dyDescent="0.2">
      <c r="J5163" s="29"/>
      <c r="K5163" s="29"/>
      <c r="L5163" s="29"/>
      <c r="M5163" s="29"/>
      <c r="N5163" s="29"/>
      <c r="O5163" s="29"/>
      <c r="P5163" s="29"/>
      <c r="Q5163" s="29"/>
      <c r="R5163" s="29"/>
      <c r="S5163" s="29"/>
      <c r="T5163" s="29"/>
      <c r="U5163" s="29"/>
      <c r="V5163" s="29"/>
      <c r="W5163" s="29"/>
      <c r="X5163" s="29"/>
      <c r="Y5163" s="29"/>
      <c r="Z5163" s="29"/>
      <c r="AA5163" s="29"/>
      <c r="AB5163" s="29"/>
      <c r="AC5163" s="29"/>
      <c r="AD5163" s="29"/>
      <c r="AE5163" s="29"/>
      <c r="AF5163" s="29"/>
    </row>
    <row r="5164" spans="10:32" ht="15" customHeight="1" x14ac:dyDescent="0.2">
      <c r="J5164" s="29"/>
      <c r="K5164" s="29"/>
      <c r="L5164" s="29"/>
      <c r="M5164" s="29"/>
      <c r="N5164" s="29"/>
      <c r="O5164" s="29"/>
      <c r="P5164" s="29"/>
      <c r="Q5164" s="29"/>
      <c r="R5164" s="29"/>
      <c r="S5164" s="29"/>
      <c r="T5164" s="29"/>
      <c r="U5164" s="29"/>
      <c r="V5164" s="29"/>
      <c r="W5164" s="29"/>
      <c r="X5164" s="29"/>
      <c r="Y5164" s="29"/>
      <c r="Z5164" s="29"/>
      <c r="AA5164" s="29"/>
      <c r="AB5164" s="29"/>
      <c r="AC5164" s="29"/>
      <c r="AD5164" s="29"/>
      <c r="AE5164" s="29"/>
      <c r="AF5164" s="29"/>
    </row>
    <row r="5165" spans="10:32" ht="15" customHeight="1" x14ac:dyDescent="0.2"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29"/>
      <c r="X5165" s="29"/>
      <c r="Y5165" s="29"/>
      <c r="Z5165" s="29"/>
      <c r="AA5165" s="29"/>
      <c r="AB5165" s="29"/>
      <c r="AC5165" s="29"/>
      <c r="AD5165" s="29"/>
      <c r="AE5165" s="29"/>
      <c r="AF5165" s="29"/>
    </row>
    <row r="5166" spans="10:32" ht="15" customHeight="1" x14ac:dyDescent="0.2"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</row>
    <row r="5167" spans="10:32" ht="15" customHeight="1" x14ac:dyDescent="0.2"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</row>
    <row r="5168" spans="10:32" ht="15" customHeight="1" x14ac:dyDescent="0.2"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</row>
    <row r="5169" spans="10:32" ht="15" customHeight="1" x14ac:dyDescent="0.2"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</row>
    <row r="5170" spans="10:32" ht="15" customHeight="1" x14ac:dyDescent="0.2"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</row>
    <row r="5171" spans="10:32" ht="15" customHeight="1" x14ac:dyDescent="0.2">
      <c r="J5171" s="29"/>
      <c r="K5171" s="29"/>
      <c r="L5171" s="29"/>
      <c r="M5171" s="29"/>
      <c r="N5171" s="29"/>
      <c r="O5171" s="29"/>
      <c r="P5171" s="29"/>
      <c r="Q5171" s="29"/>
      <c r="R5171" s="29"/>
      <c r="S5171" s="29"/>
      <c r="T5171" s="29"/>
      <c r="U5171" s="29"/>
      <c r="V5171" s="29"/>
      <c r="W5171" s="29"/>
      <c r="X5171" s="29"/>
      <c r="Y5171" s="29"/>
      <c r="Z5171" s="29"/>
      <c r="AA5171" s="29"/>
      <c r="AB5171" s="29"/>
      <c r="AC5171" s="29"/>
      <c r="AD5171" s="29"/>
      <c r="AE5171" s="29"/>
      <c r="AF5171" s="29"/>
    </row>
    <row r="5172" spans="10:32" ht="15" customHeight="1" x14ac:dyDescent="0.2">
      <c r="J5172" s="29"/>
      <c r="K5172" s="29"/>
      <c r="L5172" s="29"/>
      <c r="M5172" s="29"/>
      <c r="N5172" s="29"/>
      <c r="O5172" s="29"/>
      <c r="P5172" s="29"/>
      <c r="Q5172" s="29"/>
      <c r="R5172" s="29"/>
      <c r="S5172" s="29"/>
      <c r="T5172" s="29"/>
      <c r="U5172" s="29"/>
      <c r="V5172" s="29"/>
      <c r="W5172" s="29"/>
      <c r="X5172" s="29"/>
      <c r="Y5172" s="29"/>
      <c r="Z5172" s="29"/>
      <c r="AA5172" s="29"/>
      <c r="AB5172" s="29"/>
      <c r="AC5172" s="29"/>
      <c r="AD5172" s="29"/>
      <c r="AE5172" s="29"/>
      <c r="AF5172" s="29"/>
    </row>
    <row r="5173" spans="10:32" ht="15" customHeight="1" x14ac:dyDescent="0.2">
      <c r="J5173" s="29"/>
      <c r="K5173" s="29"/>
      <c r="L5173" s="29"/>
      <c r="M5173" s="29"/>
      <c r="N5173" s="29"/>
      <c r="O5173" s="29"/>
      <c r="P5173" s="29"/>
      <c r="Q5173" s="29"/>
      <c r="R5173" s="29"/>
      <c r="S5173" s="29"/>
      <c r="T5173" s="29"/>
      <c r="U5173" s="29"/>
      <c r="V5173" s="29"/>
      <c r="W5173" s="29"/>
      <c r="X5173" s="29"/>
      <c r="Y5173" s="29"/>
      <c r="Z5173" s="29"/>
      <c r="AA5173" s="29"/>
      <c r="AB5173" s="29"/>
      <c r="AC5173" s="29"/>
      <c r="AD5173" s="29"/>
      <c r="AE5173" s="29"/>
      <c r="AF5173" s="29"/>
    </row>
    <row r="5174" spans="10:32" ht="15" customHeight="1" x14ac:dyDescent="0.2"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</row>
    <row r="5175" spans="10:32" ht="15" customHeight="1" x14ac:dyDescent="0.2"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</row>
    <row r="5176" spans="10:32" ht="15" customHeight="1" x14ac:dyDescent="0.2">
      <c r="J5176" s="29"/>
      <c r="K5176" s="29"/>
      <c r="L5176" s="29"/>
      <c r="M5176" s="29"/>
      <c r="N5176" s="29"/>
      <c r="O5176" s="29"/>
      <c r="P5176" s="29"/>
      <c r="Q5176" s="29"/>
      <c r="R5176" s="29"/>
      <c r="S5176" s="29"/>
      <c r="T5176" s="29"/>
      <c r="U5176" s="29"/>
      <c r="V5176" s="29"/>
      <c r="W5176" s="29"/>
      <c r="X5176" s="29"/>
      <c r="Y5176" s="29"/>
      <c r="Z5176" s="29"/>
      <c r="AA5176" s="29"/>
      <c r="AB5176" s="29"/>
      <c r="AC5176" s="29"/>
      <c r="AD5176" s="29"/>
      <c r="AE5176" s="29"/>
      <c r="AF5176" s="29"/>
    </row>
    <row r="5177" spans="10:32" ht="15" customHeight="1" x14ac:dyDescent="0.2">
      <c r="J5177" s="29"/>
      <c r="K5177" s="29"/>
      <c r="L5177" s="29"/>
      <c r="M5177" s="29"/>
      <c r="N5177" s="29"/>
      <c r="O5177" s="29"/>
      <c r="P5177" s="29"/>
      <c r="Q5177" s="29"/>
      <c r="R5177" s="29"/>
      <c r="S5177" s="29"/>
      <c r="T5177" s="29"/>
      <c r="U5177" s="29"/>
      <c r="V5177" s="29"/>
      <c r="W5177" s="29"/>
      <c r="X5177" s="29"/>
      <c r="Y5177" s="29"/>
      <c r="Z5177" s="29"/>
      <c r="AA5177" s="29"/>
      <c r="AB5177" s="29"/>
      <c r="AC5177" s="29"/>
      <c r="AD5177" s="29"/>
      <c r="AE5177" s="29"/>
      <c r="AF5177" s="29"/>
    </row>
    <row r="5178" spans="10:32" ht="15" customHeight="1" x14ac:dyDescent="0.2">
      <c r="J5178" s="29"/>
      <c r="K5178" s="29"/>
      <c r="L5178" s="29"/>
      <c r="M5178" s="29"/>
      <c r="N5178" s="29"/>
      <c r="O5178" s="29"/>
      <c r="P5178" s="29"/>
      <c r="Q5178" s="29"/>
      <c r="R5178" s="29"/>
      <c r="S5178" s="29"/>
      <c r="T5178" s="29"/>
      <c r="U5178" s="29"/>
      <c r="V5178" s="29"/>
      <c r="W5178" s="29"/>
      <c r="X5178" s="29"/>
      <c r="Y5178" s="29"/>
      <c r="Z5178" s="29"/>
      <c r="AA5178" s="29"/>
      <c r="AB5178" s="29"/>
      <c r="AC5178" s="29"/>
      <c r="AD5178" s="29"/>
      <c r="AE5178" s="29"/>
      <c r="AF5178" s="29"/>
    </row>
    <row r="5179" spans="10:32" ht="15" customHeight="1" x14ac:dyDescent="0.2">
      <c r="J5179" s="29"/>
      <c r="K5179" s="29"/>
      <c r="L5179" s="29"/>
      <c r="M5179" s="29"/>
      <c r="N5179" s="29"/>
      <c r="O5179" s="29"/>
      <c r="P5179" s="29"/>
      <c r="Q5179" s="29"/>
      <c r="R5179" s="29"/>
      <c r="S5179" s="29"/>
      <c r="T5179" s="29"/>
      <c r="U5179" s="29"/>
      <c r="V5179" s="29"/>
      <c r="W5179" s="29"/>
      <c r="X5179" s="29"/>
      <c r="Y5179" s="29"/>
      <c r="Z5179" s="29"/>
      <c r="AA5179" s="29"/>
      <c r="AB5179" s="29"/>
      <c r="AC5179" s="29"/>
      <c r="AD5179" s="29"/>
      <c r="AE5179" s="29"/>
      <c r="AF5179" s="29"/>
    </row>
    <row r="5180" spans="10:32" ht="15" customHeight="1" x14ac:dyDescent="0.2">
      <c r="J5180" s="29"/>
      <c r="K5180" s="29"/>
      <c r="L5180" s="29"/>
      <c r="M5180" s="29"/>
      <c r="N5180" s="29"/>
      <c r="O5180" s="29"/>
      <c r="P5180" s="29"/>
      <c r="Q5180" s="29"/>
      <c r="R5180" s="29"/>
      <c r="S5180" s="29"/>
      <c r="T5180" s="29"/>
      <c r="U5180" s="29"/>
      <c r="V5180" s="29"/>
      <c r="W5180" s="29"/>
      <c r="X5180" s="29"/>
      <c r="Y5180" s="29"/>
      <c r="Z5180" s="29"/>
      <c r="AA5180" s="29"/>
      <c r="AB5180" s="29"/>
      <c r="AC5180" s="29"/>
      <c r="AD5180" s="29"/>
      <c r="AE5180" s="29"/>
      <c r="AF5180" s="29"/>
    </row>
    <row r="5181" spans="10:32" ht="15" customHeight="1" x14ac:dyDescent="0.2">
      <c r="J5181" s="29"/>
      <c r="K5181" s="29"/>
      <c r="L5181" s="29"/>
      <c r="M5181" s="29"/>
      <c r="N5181" s="29"/>
      <c r="O5181" s="29"/>
      <c r="P5181" s="29"/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</row>
    <row r="5182" spans="10:32" ht="15" customHeight="1" x14ac:dyDescent="0.2">
      <c r="J5182" s="29"/>
      <c r="K5182" s="29"/>
      <c r="L5182" s="29"/>
      <c r="M5182" s="29"/>
      <c r="N5182" s="29"/>
      <c r="O5182" s="29"/>
      <c r="P5182" s="29"/>
      <c r="Q5182" s="29"/>
      <c r="R5182" s="29"/>
      <c r="S5182" s="29"/>
      <c r="T5182" s="29"/>
      <c r="U5182" s="29"/>
      <c r="V5182" s="29"/>
      <c r="W5182" s="29"/>
      <c r="X5182" s="29"/>
      <c r="Y5182" s="29"/>
      <c r="Z5182" s="29"/>
      <c r="AA5182" s="29"/>
      <c r="AB5182" s="29"/>
      <c r="AC5182" s="29"/>
      <c r="AD5182" s="29"/>
      <c r="AE5182" s="29"/>
      <c r="AF5182" s="29"/>
    </row>
    <row r="5183" spans="10:32" ht="15" customHeight="1" x14ac:dyDescent="0.2"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</row>
    <row r="5184" spans="10:32" ht="15" customHeight="1" x14ac:dyDescent="0.2"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</row>
    <row r="5185" spans="10:32" ht="15" customHeight="1" x14ac:dyDescent="0.2">
      <c r="J5185" s="29"/>
      <c r="K5185" s="29"/>
      <c r="L5185" s="29"/>
      <c r="M5185" s="29"/>
      <c r="N5185" s="29"/>
      <c r="O5185" s="29"/>
      <c r="P5185" s="29"/>
      <c r="Q5185" s="29"/>
      <c r="R5185" s="29"/>
      <c r="S5185" s="29"/>
      <c r="T5185" s="29"/>
      <c r="U5185" s="29"/>
      <c r="V5185" s="29"/>
      <c r="W5185" s="29"/>
      <c r="X5185" s="29"/>
      <c r="Y5185" s="29"/>
      <c r="Z5185" s="29"/>
      <c r="AA5185" s="29"/>
      <c r="AB5185" s="29"/>
      <c r="AC5185" s="29"/>
      <c r="AD5185" s="29"/>
      <c r="AE5185" s="29"/>
      <c r="AF5185" s="29"/>
    </row>
    <row r="5186" spans="10:32" ht="15" customHeight="1" x14ac:dyDescent="0.2">
      <c r="J5186" s="29"/>
      <c r="K5186" s="29"/>
      <c r="L5186" s="29"/>
      <c r="M5186" s="29"/>
      <c r="N5186" s="29"/>
      <c r="O5186" s="29"/>
      <c r="P5186" s="29"/>
      <c r="Q5186" s="29"/>
      <c r="R5186" s="29"/>
      <c r="S5186" s="29"/>
      <c r="T5186" s="29"/>
      <c r="U5186" s="29"/>
      <c r="V5186" s="29"/>
      <c r="W5186" s="29"/>
      <c r="X5186" s="29"/>
      <c r="Y5186" s="29"/>
      <c r="Z5186" s="29"/>
      <c r="AA5186" s="29"/>
      <c r="AB5186" s="29"/>
      <c r="AC5186" s="29"/>
      <c r="AD5186" s="29"/>
      <c r="AE5186" s="29"/>
      <c r="AF5186" s="29"/>
    </row>
    <row r="5187" spans="10:32" ht="15" customHeight="1" x14ac:dyDescent="0.2">
      <c r="J5187" s="29"/>
      <c r="K5187" s="29"/>
      <c r="L5187" s="29"/>
      <c r="M5187" s="29"/>
      <c r="N5187" s="29"/>
      <c r="O5187" s="29"/>
      <c r="P5187" s="29"/>
      <c r="Q5187" s="29"/>
      <c r="R5187" s="29"/>
      <c r="S5187" s="29"/>
      <c r="T5187" s="29"/>
      <c r="U5187" s="29"/>
      <c r="V5187" s="29"/>
      <c r="W5187" s="29"/>
      <c r="X5187" s="29"/>
      <c r="Y5187" s="29"/>
      <c r="Z5187" s="29"/>
      <c r="AA5187" s="29"/>
      <c r="AB5187" s="29"/>
      <c r="AC5187" s="29"/>
      <c r="AD5187" s="29"/>
      <c r="AE5187" s="29"/>
      <c r="AF5187" s="29"/>
    </row>
    <row r="5188" spans="10:32" ht="15" customHeight="1" x14ac:dyDescent="0.2"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29"/>
      <c r="AC5188" s="29"/>
      <c r="AD5188" s="29"/>
      <c r="AE5188" s="29"/>
      <c r="AF5188" s="29"/>
    </row>
    <row r="5189" spans="10:32" ht="15" customHeight="1" x14ac:dyDescent="0.2">
      <c r="J5189" s="29"/>
      <c r="K5189" s="29"/>
      <c r="L5189" s="29"/>
      <c r="M5189" s="29"/>
      <c r="N5189" s="29"/>
      <c r="O5189" s="29"/>
      <c r="P5189" s="29"/>
      <c r="Q5189" s="29"/>
      <c r="R5189" s="29"/>
      <c r="S5189" s="29"/>
      <c r="T5189" s="29"/>
      <c r="U5189" s="29"/>
      <c r="V5189" s="29"/>
      <c r="W5189" s="29"/>
      <c r="X5189" s="29"/>
      <c r="Y5189" s="29"/>
      <c r="Z5189" s="29"/>
      <c r="AA5189" s="29"/>
      <c r="AB5189" s="29"/>
      <c r="AC5189" s="29"/>
      <c r="AD5189" s="29"/>
      <c r="AE5189" s="29"/>
      <c r="AF5189" s="29"/>
    </row>
    <row r="5190" spans="10:32" ht="15" customHeight="1" x14ac:dyDescent="0.2">
      <c r="J5190" s="29"/>
      <c r="K5190" s="29"/>
      <c r="L5190" s="29"/>
      <c r="M5190" s="29"/>
      <c r="N5190" s="29"/>
      <c r="O5190" s="29"/>
      <c r="P5190" s="29"/>
      <c r="Q5190" s="29"/>
      <c r="R5190" s="29"/>
      <c r="S5190" s="29"/>
      <c r="T5190" s="29"/>
      <c r="U5190" s="29"/>
      <c r="V5190" s="29"/>
      <c r="W5190" s="29"/>
      <c r="X5190" s="29"/>
      <c r="Y5190" s="29"/>
      <c r="Z5190" s="29"/>
      <c r="AA5190" s="29"/>
      <c r="AB5190" s="29"/>
      <c r="AC5190" s="29"/>
      <c r="AD5190" s="29"/>
      <c r="AE5190" s="29"/>
      <c r="AF5190" s="29"/>
    </row>
    <row r="5191" spans="10:32" ht="15" customHeight="1" x14ac:dyDescent="0.2">
      <c r="J5191" s="29"/>
      <c r="K5191" s="29"/>
      <c r="L5191" s="29"/>
      <c r="M5191" s="29"/>
      <c r="N5191" s="29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29"/>
      <c r="AC5191" s="29"/>
      <c r="AD5191" s="29"/>
      <c r="AE5191" s="29"/>
      <c r="AF5191" s="29"/>
    </row>
    <row r="5192" spans="10:32" ht="15" customHeight="1" x14ac:dyDescent="0.2">
      <c r="J5192" s="29"/>
      <c r="K5192" s="29"/>
      <c r="L5192" s="29"/>
      <c r="M5192" s="29"/>
      <c r="N5192" s="29"/>
      <c r="O5192" s="29"/>
      <c r="P5192" s="29"/>
      <c r="Q5192" s="29"/>
      <c r="R5192" s="29"/>
      <c r="S5192" s="29"/>
      <c r="T5192" s="29"/>
      <c r="U5192" s="29"/>
      <c r="V5192" s="29"/>
      <c r="W5192" s="29"/>
      <c r="X5192" s="29"/>
      <c r="Y5192" s="29"/>
      <c r="Z5192" s="29"/>
      <c r="AA5192" s="29"/>
      <c r="AB5192" s="29"/>
      <c r="AC5192" s="29"/>
      <c r="AD5192" s="29"/>
      <c r="AE5192" s="29"/>
      <c r="AF5192" s="29"/>
    </row>
    <row r="5193" spans="10:32" ht="15" customHeight="1" x14ac:dyDescent="0.2">
      <c r="J5193" s="29"/>
      <c r="K5193" s="29"/>
      <c r="L5193" s="29"/>
      <c r="M5193" s="29"/>
      <c r="N5193" s="29"/>
      <c r="O5193" s="29"/>
      <c r="P5193" s="29"/>
      <c r="Q5193" s="29"/>
      <c r="R5193" s="29"/>
      <c r="S5193" s="29"/>
      <c r="T5193" s="29"/>
      <c r="U5193" s="29"/>
      <c r="V5193" s="29"/>
      <c r="W5193" s="29"/>
      <c r="X5193" s="29"/>
      <c r="Y5193" s="29"/>
      <c r="Z5193" s="29"/>
      <c r="AA5193" s="29"/>
      <c r="AB5193" s="29"/>
      <c r="AC5193" s="29"/>
      <c r="AD5193" s="29"/>
      <c r="AE5193" s="29"/>
      <c r="AF5193" s="29"/>
    </row>
    <row r="5194" spans="10:32" ht="15" customHeight="1" x14ac:dyDescent="0.2">
      <c r="J5194" s="29"/>
      <c r="K5194" s="29"/>
      <c r="L5194" s="29"/>
      <c r="M5194" s="29"/>
      <c r="N5194" s="29"/>
      <c r="O5194" s="29"/>
      <c r="P5194" s="29"/>
      <c r="Q5194" s="29"/>
      <c r="R5194" s="29"/>
      <c r="S5194" s="29"/>
      <c r="T5194" s="29"/>
      <c r="U5194" s="29"/>
      <c r="V5194" s="29"/>
      <c r="W5194" s="29"/>
      <c r="X5194" s="29"/>
      <c r="Y5194" s="29"/>
      <c r="Z5194" s="29"/>
      <c r="AA5194" s="29"/>
      <c r="AB5194" s="29"/>
      <c r="AC5194" s="29"/>
      <c r="AD5194" s="29"/>
      <c r="AE5194" s="29"/>
      <c r="AF5194" s="29"/>
    </row>
    <row r="5195" spans="10:32" ht="15" customHeight="1" x14ac:dyDescent="0.2">
      <c r="J5195" s="29"/>
      <c r="K5195" s="29"/>
      <c r="L5195" s="29"/>
      <c r="M5195" s="29"/>
      <c r="N5195" s="29"/>
      <c r="O5195" s="29"/>
      <c r="P5195" s="29"/>
      <c r="Q5195" s="29"/>
      <c r="R5195" s="29"/>
      <c r="S5195" s="29"/>
      <c r="T5195" s="29"/>
      <c r="U5195" s="29"/>
      <c r="V5195" s="29"/>
      <c r="W5195" s="29"/>
      <c r="X5195" s="29"/>
      <c r="Y5195" s="29"/>
      <c r="Z5195" s="29"/>
      <c r="AA5195" s="29"/>
      <c r="AB5195" s="29"/>
      <c r="AC5195" s="29"/>
      <c r="AD5195" s="29"/>
      <c r="AE5195" s="29"/>
      <c r="AF5195" s="29"/>
    </row>
    <row r="5196" spans="10:32" ht="15" customHeight="1" x14ac:dyDescent="0.2">
      <c r="J5196" s="29"/>
      <c r="K5196" s="29"/>
      <c r="L5196" s="29"/>
      <c r="M5196" s="29"/>
      <c r="N5196" s="29"/>
      <c r="O5196" s="29"/>
      <c r="P5196" s="29"/>
      <c r="Q5196" s="29"/>
      <c r="R5196" s="29"/>
      <c r="S5196" s="29"/>
      <c r="T5196" s="29"/>
      <c r="U5196" s="29"/>
      <c r="V5196" s="29"/>
      <c r="W5196" s="29"/>
      <c r="X5196" s="29"/>
      <c r="Y5196" s="29"/>
      <c r="Z5196" s="29"/>
      <c r="AA5196" s="29"/>
      <c r="AB5196" s="29"/>
      <c r="AC5196" s="29"/>
      <c r="AD5196" s="29"/>
      <c r="AE5196" s="29"/>
      <c r="AF5196" s="29"/>
    </row>
    <row r="5197" spans="10:32" ht="15" customHeight="1" x14ac:dyDescent="0.2"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29"/>
      <c r="U5197" s="29"/>
      <c r="V5197" s="29"/>
      <c r="W5197" s="29"/>
      <c r="X5197" s="29"/>
      <c r="Y5197" s="29"/>
      <c r="Z5197" s="29"/>
      <c r="AA5197" s="29"/>
      <c r="AB5197" s="29"/>
      <c r="AC5197" s="29"/>
      <c r="AD5197" s="29"/>
      <c r="AE5197" s="29"/>
      <c r="AF5197" s="29"/>
    </row>
    <row r="5198" spans="10:32" ht="15" customHeight="1" x14ac:dyDescent="0.2">
      <c r="J5198" s="29"/>
      <c r="K5198" s="29"/>
      <c r="L5198" s="29"/>
      <c r="M5198" s="29"/>
      <c r="N5198" s="29"/>
      <c r="O5198" s="29"/>
      <c r="P5198" s="29"/>
      <c r="Q5198" s="29"/>
      <c r="R5198" s="29"/>
      <c r="S5198" s="29"/>
      <c r="T5198" s="29"/>
      <c r="U5198" s="29"/>
      <c r="V5198" s="29"/>
      <c r="W5198" s="29"/>
      <c r="X5198" s="29"/>
      <c r="Y5198" s="29"/>
      <c r="Z5198" s="29"/>
      <c r="AA5198" s="29"/>
      <c r="AB5198" s="29"/>
      <c r="AC5198" s="29"/>
      <c r="AD5198" s="29"/>
      <c r="AE5198" s="29"/>
      <c r="AF5198" s="29"/>
    </row>
    <row r="5199" spans="10:32" ht="15" customHeight="1" x14ac:dyDescent="0.2">
      <c r="J5199" s="29"/>
      <c r="K5199" s="29"/>
      <c r="L5199" s="29"/>
      <c r="M5199" s="29"/>
      <c r="N5199" s="29"/>
      <c r="O5199" s="29"/>
      <c r="P5199" s="29"/>
      <c r="Q5199" s="29"/>
      <c r="R5199" s="29"/>
      <c r="S5199" s="29"/>
      <c r="T5199" s="29"/>
      <c r="U5199" s="29"/>
      <c r="V5199" s="29"/>
      <c r="W5199" s="29"/>
      <c r="X5199" s="29"/>
      <c r="Y5199" s="29"/>
      <c r="Z5199" s="29"/>
      <c r="AA5199" s="29"/>
      <c r="AB5199" s="29"/>
      <c r="AC5199" s="29"/>
      <c r="AD5199" s="29"/>
      <c r="AE5199" s="29"/>
      <c r="AF5199" s="29"/>
    </row>
    <row r="5200" spans="10:32" ht="15" customHeight="1" x14ac:dyDescent="0.2">
      <c r="J5200" s="29"/>
      <c r="K5200" s="29"/>
      <c r="L5200" s="29"/>
      <c r="M5200" s="29"/>
      <c r="N5200" s="29"/>
      <c r="O5200" s="29"/>
      <c r="P5200" s="29"/>
      <c r="Q5200" s="29"/>
      <c r="R5200" s="29"/>
      <c r="S5200" s="29"/>
      <c r="T5200" s="29"/>
      <c r="U5200" s="29"/>
      <c r="V5200" s="29"/>
      <c r="W5200" s="29"/>
      <c r="X5200" s="29"/>
      <c r="Y5200" s="29"/>
      <c r="Z5200" s="29"/>
      <c r="AA5200" s="29"/>
      <c r="AB5200" s="29"/>
      <c r="AC5200" s="29"/>
      <c r="AD5200" s="29"/>
      <c r="AE5200" s="29"/>
      <c r="AF5200" s="29"/>
    </row>
    <row r="5201" spans="10:32" ht="15" customHeight="1" x14ac:dyDescent="0.2">
      <c r="J5201" s="29"/>
      <c r="K5201" s="29"/>
      <c r="L5201" s="29"/>
      <c r="M5201" s="29"/>
      <c r="N5201" s="29"/>
      <c r="O5201" s="29"/>
      <c r="P5201" s="29"/>
      <c r="Q5201" s="29"/>
      <c r="R5201" s="29"/>
      <c r="S5201" s="29"/>
      <c r="T5201" s="29"/>
      <c r="U5201" s="29"/>
      <c r="V5201" s="29"/>
      <c r="W5201" s="29"/>
      <c r="X5201" s="29"/>
      <c r="Y5201" s="29"/>
      <c r="Z5201" s="29"/>
      <c r="AA5201" s="29"/>
      <c r="AB5201" s="29"/>
      <c r="AC5201" s="29"/>
      <c r="AD5201" s="29"/>
      <c r="AE5201" s="29"/>
      <c r="AF5201" s="29"/>
    </row>
    <row r="5202" spans="10:32" ht="15" customHeight="1" x14ac:dyDescent="0.2">
      <c r="J5202" s="29"/>
      <c r="K5202" s="29"/>
      <c r="L5202" s="29"/>
      <c r="M5202" s="29"/>
      <c r="N5202" s="29"/>
      <c r="O5202" s="29"/>
      <c r="P5202" s="29"/>
      <c r="Q5202" s="29"/>
      <c r="R5202" s="29"/>
      <c r="S5202" s="29"/>
      <c r="T5202" s="29"/>
      <c r="U5202" s="29"/>
      <c r="V5202" s="29"/>
      <c r="W5202" s="29"/>
      <c r="X5202" s="29"/>
      <c r="Y5202" s="29"/>
      <c r="Z5202" s="29"/>
      <c r="AA5202" s="29"/>
      <c r="AB5202" s="29"/>
      <c r="AC5202" s="29"/>
      <c r="AD5202" s="29"/>
      <c r="AE5202" s="29"/>
      <c r="AF5202" s="29"/>
    </row>
    <row r="5203" spans="10:32" ht="15" customHeight="1" x14ac:dyDescent="0.2">
      <c r="J5203" s="29"/>
      <c r="K5203" s="29"/>
      <c r="L5203" s="29"/>
      <c r="M5203" s="29"/>
      <c r="N5203" s="29"/>
      <c r="O5203" s="29"/>
      <c r="P5203" s="29"/>
      <c r="Q5203" s="29"/>
      <c r="R5203" s="29"/>
      <c r="S5203" s="29"/>
      <c r="T5203" s="29"/>
      <c r="U5203" s="29"/>
      <c r="V5203" s="29"/>
      <c r="W5203" s="29"/>
      <c r="X5203" s="29"/>
      <c r="Y5203" s="29"/>
      <c r="Z5203" s="29"/>
      <c r="AA5203" s="29"/>
      <c r="AB5203" s="29"/>
      <c r="AC5203" s="29"/>
      <c r="AD5203" s="29"/>
      <c r="AE5203" s="29"/>
      <c r="AF5203" s="29"/>
    </row>
    <row r="5204" spans="10:32" ht="15" customHeight="1" x14ac:dyDescent="0.2">
      <c r="J5204" s="29"/>
      <c r="K5204" s="29"/>
      <c r="L5204" s="29"/>
      <c r="M5204" s="29"/>
      <c r="N5204" s="29"/>
      <c r="O5204" s="29"/>
      <c r="P5204" s="29"/>
      <c r="Q5204" s="29"/>
      <c r="R5204" s="29"/>
      <c r="S5204" s="29"/>
      <c r="T5204" s="29"/>
      <c r="U5204" s="29"/>
      <c r="V5204" s="29"/>
      <c r="W5204" s="29"/>
      <c r="X5204" s="29"/>
      <c r="Y5204" s="29"/>
      <c r="Z5204" s="29"/>
      <c r="AA5204" s="29"/>
      <c r="AB5204" s="29"/>
      <c r="AC5204" s="29"/>
      <c r="AD5204" s="29"/>
      <c r="AE5204" s="29"/>
      <c r="AF5204" s="29"/>
    </row>
    <row r="5205" spans="10:32" ht="15" customHeight="1" x14ac:dyDescent="0.2">
      <c r="J5205" s="29"/>
      <c r="K5205" s="29"/>
      <c r="L5205" s="29"/>
      <c r="M5205" s="29"/>
      <c r="N5205" s="29"/>
      <c r="O5205" s="29"/>
      <c r="P5205" s="29"/>
      <c r="Q5205" s="29"/>
      <c r="R5205" s="29"/>
      <c r="S5205" s="29"/>
      <c r="T5205" s="29"/>
      <c r="U5205" s="29"/>
      <c r="V5205" s="29"/>
      <c r="W5205" s="29"/>
      <c r="X5205" s="29"/>
      <c r="Y5205" s="29"/>
      <c r="Z5205" s="29"/>
      <c r="AA5205" s="29"/>
      <c r="AB5205" s="29"/>
      <c r="AC5205" s="29"/>
      <c r="AD5205" s="29"/>
      <c r="AE5205" s="29"/>
      <c r="AF5205" s="29"/>
    </row>
    <row r="5206" spans="10:32" ht="15" customHeight="1" x14ac:dyDescent="0.2"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</row>
    <row r="5207" spans="10:32" ht="15" customHeight="1" x14ac:dyDescent="0.2">
      <c r="J5207" s="29"/>
      <c r="K5207" s="29"/>
      <c r="L5207" s="29"/>
      <c r="M5207" s="29"/>
      <c r="N5207" s="29"/>
      <c r="O5207" s="29"/>
      <c r="P5207" s="29"/>
      <c r="Q5207" s="29"/>
      <c r="R5207" s="29"/>
      <c r="S5207" s="29"/>
      <c r="T5207" s="29"/>
      <c r="U5207" s="29"/>
      <c r="V5207" s="29"/>
      <c r="W5207" s="29"/>
      <c r="X5207" s="29"/>
      <c r="Y5207" s="29"/>
      <c r="Z5207" s="29"/>
      <c r="AA5207" s="29"/>
      <c r="AB5207" s="29"/>
      <c r="AC5207" s="29"/>
      <c r="AD5207" s="29"/>
      <c r="AE5207" s="29"/>
      <c r="AF5207" s="29"/>
    </row>
    <row r="5208" spans="10:32" ht="15" customHeight="1" x14ac:dyDescent="0.2">
      <c r="J5208" s="29"/>
      <c r="K5208" s="29"/>
      <c r="L5208" s="29"/>
      <c r="M5208" s="29"/>
      <c r="N5208" s="29"/>
      <c r="O5208" s="29"/>
      <c r="P5208" s="29"/>
      <c r="Q5208" s="29"/>
      <c r="R5208" s="29"/>
      <c r="S5208" s="29"/>
      <c r="T5208" s="29"/>
      <c r="U5208" s="29"/>
      <c r="V5208" s="29"/>
      <c r="W5208" s="29"/>
      <c r="X5208" s="29"/>
      <c r="Y5208" s="29"/>
      <c r="Z5208" s="29"/>
      <c r="AA5208" s="29"/>
      <c r="AB5208" s="29"/>
      <c r="AC5208" s="29"/>
      <c r="AD5208" s="29"/>
      <c r="AE5208" s="29"/>
      <c r="AF5208" s="29"/>
    </row>
    <row r="5209" spans="10:32" ht="15" customHeight="1" x14ac:dyDescent="0.2">
      <c r="J5209" s="29"/>
      <c r="K5209" s="29"/>
      <c r="L5209" s="29"/>
      <c r="M5209" s="29"/>
      <c r="N5209" s="29"/>
      <c r="O5209" s="29"/>
      <c r="P5209" s="29"/>
      <c r="Q5209" s="29"/>
      <c r="R5209" s="29"/>
      <c r="S5209" s="29"/>
      <c r="T5209" s="29"/>
      <c r="U5209" s="29"/>
      <c r="V5209" s="29"/>
      <c r="W5209" s="29"/>
      <c r="X5209" s="29"/>
      <c r="Y5209" s="29"/>
      <c r="Z5209" s="29"/>
      <c r="AA5209" s="29"/>
      <c r="AB5209" s="29"/>
      <c r="AC5209" s="29"/>
      <c r="AD5209" s="29"/>
      <c r="AE5209" s="29"/>
      <c r="AF5209" s="29"/>
    </row>
    <row r="5210" spans="10:32" ht="15" customHeight="1" x14ac:dyDescent="0.2">
      <c r="J5210" s="29"/>
      <c r="K5210" s="29"/>
      <c r="L5210" s="29"/>
      <c r="M5210" s="29"/>
      <c r="N5210" s="29"/>
      <c r="O5210" s="29"/>
      <c r="P5210" s="29"/>
      <c r="Q5210" s="29"/>
      <c r="R5210" s="29"/>
      <c r="S5210" s="29"/>
      <c r="T5210" s="29"/>
      <c r="U5210" s="29"/>
      <c r="V5210" s="29"/>
      <c r="W5210" s="29"/>
      <c r="X5210" s="29"/>
      <c r="Y5210" s="29"/>
      <c r="Z5210" s="29"/>
      <c r="AA5210" s="29"/>
      <c r="AB5210" s="29"/>
      <c r="AC5210" s="29"/>
      <c r="AD5210" s="29"/>
      <c r="AE5210" s="29"/>
      <c r="AF5210" s="29"/>
    </row>
    <row r="5211" spans="10:32" ht="15" customHeight="1" x14ac:dyDescent="0.2">
      <c r="J5211" s="29"/>
      <c r="K5211" s="29"/>
      <c r="L5211" s="29"/>
      <c r="M5211" s="29"/>
      <c r="N5211" s="29"/>
      <c r="O5211" s="29"/>
      <c r="P5211" s="29"/>
      <c r="Q5211" s="29"/>
      <c r="R5211" s="29"/>
      <c r="S5211" s="29"/>
      <c r="T5211" s="29"/>
      <c r="U5211" s="29"/>
      <c r="V5211" s="29"/>
      <c r="W5211" s="29"/>
      <c r="X5211" s="29"/>
      <c r="Y5211" s="29"/>
      <c r="Z5211" s="29"/>
      <c r="AA5211" s="29"/>
      <c r="AB5211" s="29"/>
      <c r="AC5211" s="29"/>
      <c r="AD5211" s="29"/>
      <c r="AE5211" s="29"/>
      <c r="AF5211" s="29"/>
    </row>
    <row r="5212" spans="10:32" ht="15" customHeight="1" x14ac:dyDescent="0.2">
      <c r="J5212" s="29"/>
      <c r="K5212" s="29"/>
      <c r="L5212" s="29"/>
      <c r="M5212" s="29"/>
      <c r="N5212" s="29"/>
      <c r="O5212" s="29"/>
      <c r="P5212" s="29"/>
      <c r="Q5212" s="29"/>
      <c r="R5212" s="29"/>
      <c r="S5212" s="29"/>
      <c r="T5212" s="29"/>
      <c r="U5212" s="29"/>
      <c r="V5212" s="29"/>
      <c r="W5212" s="29"/>
      <c r="X5212" s="29"/>
      <c r="Y5212" s="29"/>
      <c r="Z5212" s="29"/>
      <c r="AA5212" s="29"/>
      <c r="AB5212" s="29"/>
      <c r="AC5212" s="29"/>
      <c r="AD5212" s="29"/>
      <c r="AE5212" s="29"/>
      <c r="AF5212" s="29"/>
    </row>
    <row r="5213" spans="10:32" ht="15" customHeight="1" x14ac:dyDescent="0.2">
      <c r="J5213" s="29"/>
      <c r="K5213" s="29"/>
      <c r="L5213" s="29"/>
      <c r="M5213" s="29"/>
      <c r="N5213" s="29"/>
      <c r="O5213" s="29"/>
      <c r="P5213" s="29"/>
      <c r="Q5213" s="29"/>
      <c r="R5213" s="29"/>
      <c r="S5213" s="29"/>
      <c r="T5213" s="29"/>
      <c r="U5213" s="29"/>
      <c r="V5213" s="29"/>
      <c r="W5213" s="29"/>
      <c r="X5213" s="29"/>
      <c r="Y5213" s="29"/>
      <c r="Z5213" s="29"/>
      <c r="AA5213" s="29"/>
      <c r="AB5213" s="29"/>
      <c r="AC5213" s="29"/>
      <c r="AD5213" s="29"/>
      <c r="AE5213" s="29"/>
      <c r="AF5213" s="29"/>
    </row>
    <row r="5214" spans="10:32" ht="15" customHeight="1" x14ac:dyDescent="0.2">
      <c r="J5214" s="29"/>
      <c r="K5214" s="29"/>
      <c r="L5214" s="29"/>
      <c r="M5214" s="29"/>
      <c r="N5214" s="29"/>
      <c r="O5214" s="29"/>
      <c r="P5214" s="29"/>
      <c r="Q5214" s="29"/>
      <c r="R5214" s="29"/>
      <c r="S5214" s="29"/>
      <c r="T5214" s="29"/>
      <c r="U5214" s="29"/>
      <c r="V5214" s="29"/>
      <c r="W5214" s="29"/>
      <c r="X5214" s="29"/>
      <c r="Y5214" s="29"/>
      <c r="Z5214" s="29"/>
      <c r="AA5214" s="29"/>
      <c r="AB5214" s="29"/>
      <c r="AC5214" s="29"/>
      <c r="AD5214" s="29"/>
      <c r="AE5214" s="29"/>
      <c r="AF5214" s="29"/>
    </row>
    <row r="5215" spans="10:32" ht="15" customHeight="1" x14ac:dyDescent="0.2">
      <c r="J5215" s="29"/>
      <c r="K5215" s="29"/>
      <c r="L5215" s="29"/>
      <c r="M5215" s="29"/>
      <c r="N5215" s="29"/>
      <c r="O5215" s="29"/>
      <c r="P5215" s="29"/>
      <c r="Q5215" s="29"/>
      <c r="R5215" s="29"/>
      <c r="S5215" s="29"/>
      <c r="T5215" s="29"/>
      <c r="U5215" s="29"/>
      <c r="V5215" s="29"/>
      <c r="W5215" s="29"/>
      <c r="X5215" s="29"/>
      <c r="Y5215" s="29"/>
      <c r="Z5215" s="29"/>
      <c r="AA5215" s="29"/>
      <c r="AB5215" s="29"/>
      <c r="AC5215" s="29"/>
      <c r="AD5215" s="29"/>
      <c r="AE5215" s="29"/>
      <c r="AF5215" s="29"/>
    </row>
    <row r="5216" spans="10:32" ht="15" customHeight="1" x14ac:dyDescent="0.2">
      <c r="J5216" s="29"/>
      <c r="K5216" s="29"/>
      <c r="L5216" s="29"/>
      <c r="M5216" s="29"/>
      <c r="N5216" s="29"/>
      <c r="O5216" s="29"/>
      <c r="P5216" s="29"/>
      <c r="Q5216" s="29"/>
      <c r="R5216" s="29"/>
      <c r="S5216" s="29"/>
      <c r="T5216" s="29"/>
      <c r="U5216" s="29"/>
      <c r="V5216" s="29"/>
      <c r="W5216" s="29"/>
      <c r="X5216" s="29"/>
      <c r="Y5216" s="29"/>
      <c r="Z5216" s="29"/>
      <c r="AA5216" s="29"/>
      <c r="AB5216" s="29"/>
      <c r="AC5216" s="29"/>
      <c r="AD5216" s="29"/>
      <c r="AE5216" s="29"/>
      <c r="AF5216" s="29"/>
    </row>
    <row r="5217" spans="10:32" ht="15" customHeight="1" x14ac:dyDescent="0.2">
      <c r="J5217" s="29"/>
      <c r="K5217" s="29"/>
      <c r="L5217" s="29"/>
      <c r="M5217" s="29"/>
      <c r="N5217" s="29"/>
      <c r="O5217" s="29"/>
      <c r="P5217" s="29"/>
      <c r="Q5217" s="29"/>
      <c r="R5217" s="29"/>
      <c r="S5217" s="29"/>
      <c r="T5217" s="29"/>
      <c r="U5217" s="29"/>
      <c r="V5217" s="29"/>
      <c r="W5217" s="29"/>
      <c r="X5217" s="29"/>
      <c r="Y5217" s="29"/>
      <c r="Z5217" s="29"/>
      <c r="AA5217" s="29"/>
      <c r="AB5217" s="29"/>
      <c r="AC5217" s="29"/>
      <c r="AD5217" s="29"/>
      <c r="AE5217" s="29"/>
      <c r="AF5217" s="29"/>
    </row>
    <row r="5218" spans="10:32" ht="15" customHeight="1" x14ac:dyDescent="0.2">
      <c r="J5218" s="29"/>
      <c r="K5218" s="29"/>
      <c r="L5218" s="29"/>
      <c r="M5218" s="29"/>
      <c r="N5218" s="29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29"/>
      <c r="AD5218" s="29"/>
      <c r="AE5218" s="29"/>
      <c r="AF5218" s="29"/>
    </row>
    <row r="5219" spans="10:32" ht="15" customHeight="1" x14ac:dyDescent="0.2">
      <c r="J5219" s="29"/>
      <c r="K5219" s="29"/>
      <c r="L5219" s="29"/>
      <c r="M5219" s="29"/>
      <c r="N5219" s="29"/>
      <c r="O5219" s="29"/>
      <c r="P5219" s="29"/>
      <c r="Q5219" s="29"/>
      <c r="R5219" s="29"/>
      <c r="S5219" s="29"/>
      <c r="T5219" s="29"/>
      <c r="U5219" s="29"/>
      <c r="V5219" s="29"/>
      <c r="W5219" s="29"/>
      <c r="X5219" s="29"/>
      <c r="Y5219" s="29"/>
      <c r="Z5219" s="29"/>
      <c r="AA5219" s="29"/>
      <c r="AB5219" s="29"/>
      <c r="AC5219" s="29"/>
      <c r="AD5219" s="29"/>
      <c r="AE5219" s="29"/>
      <c r="AF5219" s="29"/>
    </row>
    <row r="5220" spans="10:32" ht="15" customHeight="1" x14ac:dyDescent="0.2"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29"/>
      <c r="AB5220" s="29"/>
      <c r="AC5220" s="29"/>
      <c r="AD5220" s="29"/>
      <c r="AE5220" s="29"/>
      <c r="AF5220" s="29"/>
    </row>
    <row r="5221" spans="10:32" ht="15" customHeight="1" x14ac:dyDescent="0.2">
      <c r="J5221" s="29"/>
      <c r="K5221" s="29"/>
      <c r="L5221" s="29"/>
      <c r="M5221" s="29"/>
      <c r="N5221" s="29"/>
      <c r="O5221" s="29"/>
      <c r="P5221" s="29"/>
      <c r="Q5221" s="29"/>
      <c r="R5221" s="29"/>
      <c r="S5221" s="29"/>
      <c r="T5221" s="29"/>
      <c r="U5221" s="29"/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</row>
    <row r="5222" spans="10:32" ht="15" customHeight="1" x14ac:dyDescent="0.2">
      <c r="J5222" s="29"/>
      <c r="K5222" s="29"/>
      <c r="L5222" s="29"/>
      <c r="M5222" s="29"/>
      <c r="N5222" s="29"/>
      <c r="O5222" s="29"/>
      <c r="P5222" s="29"/>
      <c r="Q5222" s="29"/>
      <c r="R5222" s="29"/>
      <c r="S5222" s="29"/>
      <c r="T5222" s="29"/>
      <c r="U5222" s="29"/>
      <c r="V5222" s="29"/>
      <c r="W5222" s="29"/>
      <c r="X5222" s="29"/>
      <c r="Y5222" s="29"/>
      <c r="Z5222" s="29"/>
      <c r="AA5222" s="29"/>
      <c r="AB5222" s="29"/>
      <c r="AC5222" s="29"/>
      <c r="AD5222" s="29"/>
      <c r="AE5222" s="29"/>
      <c r="AF5222" s="29"/>
    </row>
    <row r="5223" spans="10:32" ht="15" customHeight="1" x14ac:dyDescent="0.2"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29"/>
      <c r="X5223" s="29"/>
      <c r="Y5223" s="29"/>
      <c r="Z5223" s="29"/>
      <c r="AA5223" s="29"/>
      <c r="AB5223" s="29"/>
      <c r="AC5223" s="29"/>
      <c r="AD5223" s="29"/>
      <c r="AE5223" s="29"/>
      <c r="AF5223" s="29"/>
    </row>
    <row r="5224" spans="10:32" ht="15" customHeight="1" x14ac:dyDescent="0.2">
      <c r="J5224" s="29"/>
      <c r="K5224" s="29"/>
      <c r="L5224" s="29"/>
      <c r="M5224" s="29"/>
      <c r="N5224" s="29"/>
      <c r="O5224" s="29"/>
      <c r="P5224" s="29"/>
      <c r="Q5224" s="29"/>
      <c r="R5224" s="29"/>
      <c r="S5224" s="29"/>
      <c r="T5224" s="29"/>
      <c r="U5224" s="29"/>
      <c r="V5224" s="29"/>
      <c r="W5224" s="29"/>
      <c r="X5224" s="29"/>
      <c r="Y5224" s="29"/>
      <c r="Z5224" s="29"/>
      <c r="AA5224" s="29"/>
      <c r="AB5224" s="29"/>
      <c r="AC5224" s="29"/>
      <c r="AD5224" s="29"/>
      <c r="AE5224" s="29"/>
      <c r="AF5224" s="29"/>
    </row>
    <row r="5225" spans="10:32" ht="15" customHeight="1" x14ac:dyDescent="0.2">
      <c r="J5225" s="29"/>
      <c r="K5225" s="29"/>
      <c r="L5225" s="29"/>
      <c r="M5225" s="29"/>
      <c r="N5225" s="29"/>
      <c r="O5225" s="29"/>
      <c r="P5225" s="29"/>
      <c r="Q5225" s="29"/>
      <c r="R5225" s="29"/>
      <c r="S5225" s="29"/>
      <c r="T5225" s="29"/>
      <c r="U5225" s="29"/>
      <c r="V5225" s="29"/>
      <c r="W5225" s="29"/>
      <c r="X5225" s="29"/>
      <c r="Y5225" s="29"/>
      <c r="Z5225" s="29"/>
      <c r="AA5225" s="29"/>
      <c r="AB5225" s="29"/>
      <c r="AC5225" s="29"/>
      <c r="AD5225" s="29"/>
      <c r="AE5225" s="29"/>
      <c r="AF5225" s="29"/>
    </row>
    <row r="5226" spans="10:32" ht="15" customHeight="1" x14ac:dyDescent="0.2">
      <c r="J5226" s="29"/>
      <c r="K5226" s="29"/>
      <c r="L5226" s="29"/>
      <c r="M5226" s="29"/>
      <c r="N5226" s="29"/>
      <c r="O5226" s="29"/>
      <c r="P5226" s="29"/>
      <c r="Q5226" s="29"/>
      <c r="R5226" s="29"/>
      <c r="S5226" s="29"/>
      <c r="T5226" s="29"/>
      <c r="U5226" s="29"/>
      <c r="V5226" s="29"/>
      <c r="W5226" s="29"/>
      <c r="X5226" s="29"/>
      <c r="Y5226" s="29"/>
      <c r="Z5226" s="29"/>
      <c r="AA5226" s="29"/>
      <c r="AB5226" s="29"/>
      <c r="AC5226" s="29"/>
      <c r="AD5226" s="29"/>
      <c r="AE5226" s="29"/>
      <c r="AF5226" s="29"/>
    </row>
    <row r="5227" spans="10:32" ht="15" customHeight="1" x14ac:dyDescent="0.2">
      <c r="J5227" s="29"/>
      <c r="K5227" s="29"/>
      <c r="L5227" s="29"/>
      <c r="M5227" s="29"/>
      <c r="N5227" s="29"/>
      <c r="O5227" s="29"/>
      <c r="P5227" s="29"/>
      <c r="Q5227" s="29"/>
      <c r="R5227" s="29"/>
      <c r="S5227" s="29"/>
      <c r="T5227" s="29"/>
      <c r="U5227" s="29"/>
      <c r="V5227" s="29"/>
      <c r="W5227" s="29"/>
      <c r="X5227" s="29"/>
      <c r="Y5227" s="29"/>
      <c r="Z5227" s="29"/>
      <c r="AA5227" s="29"/>
      <c r="AB5227" s="29"/>
      <c r="AC5227" s="29"/>
      <c r="AD5227" s="29"/>
      <c r="AE5227" s="29"/>
      <c r="AF5227" s="29"/>
    </row>
    <row r="5228" spans="10:32" ht="15" customHeight="1" x14ac:dyDescent="0.2">
      <c r="J5228" s="29"/>
      <c r="K5228" s="29"/>
      <c r="L5228" s="29"/>
      <c r="M5228" s="29"/>
      <c r="N5228" s="29"/>
      <c r="O5228" s="29"/>
      <c r="P5228" s="29"/>
      <c r="Q5228" s="29"/>
      <c r="R5228" s="29"/>
      <c r="S5228" s="29"/>
      <c r="T5228" s="29"/>
      <c r="U5228" s="29"/>
      <c r="V5228" s="29"/>
      <c r="W5228" s="29"/>
      <c r="X5228" s="29"/>
      <c r="Y5228" s="29"/>
      <c r="Z5228" s="29"/>
      <c r="AA5228" s="29"/>
      <c r="AB5228" s="29"/>
      <c r="AC5228" s="29"/>
      <c r="AD5228" s="29"/>
      <c r="AE5228" s="29"/>
      <c r="AF5228" s="29"/>
    </row>
    <row r="5229" spans="10:32" ht="15" customHeight="1" x14ac:dyDescent="0.2">
      <c r="J5229" s="29"/>
      <c r="K5229" s="29"/>
      <c r="L5229" s="29"/>
      <c r="M5229" s="29"/>
      <c r="N5229" s="29"/>
      <c r="O5229" s="29"/>
      <c r="P5229" s="29"/>
      <c r="Q5229" s="29"/>
      <c r="R5229" s="29"/>
      <c r="S5229" s="29"/>
      <c r="T5229" s="29"/>
      <c r="U5229" s="29"/>
      <c r="V5229" s="29"/>
      <c r="W5229" s="29"/>
      <c r="X5229" s="29"/>
      <c r="Y5229" s="29"/>
      <c r="Z5229" s="29"/>
      <c r="AA5229" s="29"/>
      <c r="AB5229" s="29"/>
      <c r="AC5229" s="29"/>
      <c r="AD5229" s="29"/>
      <c r="AE5229" s="29"/>
      <c r="AF5229" s="29"/>
    </row>
    <row r="5230" spans="10:32" ht="15" customHeight="1" x14ac:dyDescent="0.2">
      <c r="J5230" s="29"/>
      <c r="K5230" s="29"/>
      <c r="L5230" s="29"/>
      <c r="M5230" s="29"/>
      <c r="N5230" s="29"/>
      <c r="O5230" s="29"/>
      <c r="P5230" s="29"/>
      <c r="Q5230" s="29"/>
      <c r="R5230" s="29"/>
      <c r="S5230" s="29"/>
      <c r="T5230" s="29"/>
      <c r="U5230" s="29"/>
      <c r="V5230" s="29"/>
      <c r="W5230" s="29"/>
      <c r="X5230" s="29"/>
      <c r="Y5230" s="29"/>
      <c r="Z5230" s="29"/>
      <c r="AA5230" s="29"/>
      <c r="AB5230" s="29"/>
      <c r="AC5230" s="29"/>
      <c r="AD5230" s="29"/>
      <c r="AE5230" s="29"/>
      <c r="AF5230" s="29"/>
    </row>
    <row r="5231" spans="10:32" ht="15" customHeight="1" x14ac:dyDescent="0.2">
      <c r="J5231" s="29"/>
      <c r="K5231" s="29"/>
      <c r="L5231" s="29"/>
      <c r="M5231" s="29"/>
      <c r="N5231" s="29"/>
      <c r="O5231" s="29"/>
      <c r="P5231" s="29"/>
      <c r="Q5231" s="29"/>
      <c r="R5231" s="29"/>
      <c r="S5231" s="29"/>
      <c r="T5231" s="29"/>
      <c r="U5231" s="29"/>
      <c r="V5231" s="29"/>
      <c r="W5231" s="29"/>
      <c r="X5231" s="29"/>
      <c r="Y5231" s="29"/>
      <c r="Z5231" s="29"/>
      <c r="AA5231" s="29"/>
      <c r="AB5231" s="29"/>
      <c r="AC5231" s="29"/>
      <c r="AD5231" s="29"/>
      <c r="AE5231" s="29"/>
      <c r="AF5231" s="29"/>
    </row>
    <row r="5232" spans="10:32" ht="15" customHeight="1" x14ac:dyDescent="0.2">
      <c r="J5232" s="29"/>
      <c r="K5232" s="29"/>
      <c r="L5232" s="29"/>
      <c r="M5232" s="29"/>
      <c r="N5232" s="29"/>
      <c r="O5232" s="29"/>
      <c r="P5232" s="29"/>
      <c r="Q5232" s="29"/>
      <c r="R5232" s="29"/>
      <c r="S5232" s="29"/>
      <c r="T5232" s="29"/>
      <c r="U5232" s="29"/>
      <c r="V5232" s="29"/>
      <c r="W5232" s="29"/>
      <c r="X5232" s="29"/>
      <c r="Y5232" s="29"/>
      <c r="Z5232" s="29"/>
      <c r="AA5232" s="29"/>
      <c r="AB5232" s="29"/>
      <c r="AC5232" s="29"/>
      <c r="AD5232" s="29"/>
      <c r="AE5232" s="29"/>
      <c r="AF5232" s="29"/>
    </row>
    <row r="5233" spans="10:32" ht="15" customHeight="1" x14ac:dyDescent="0.2">
      <c r="J5233" s="29"/>
      <c r="K5233" s="29"/>
      <c r="L5233" s="29"/>
      <c r="M5233" s="29"/>
      <c r="N5233" s="29"/>
      <c r="O5233" s="29"/>
      <c r="P5233" s="29"/>
      <c r="Q5233" s="29"/>
      <c r="R5233" s="29"/>
      <c r="S5233" s="29"/>
      <c r="T5233" s="29"/>
      <c r="U5233" s="29"/>
      <c r="V5233" s="29"/>
      <c r="W5233" s="29"/>
      <c r="X5233" s="29"/>
      <c r="Y5233" s="29"/>
      <c r="Z5233" s="29"/>
      <c r="AA5233" s="29"/>
      <c r="AB5233" s="29"/>
      <c r="AC5233" s="29"/>
      <c r="AD5233" s="29"/>
      <c r="AE5233" s="29"/>
      <c r="AF5233" s="29"/>
    </row>
    <row r="5234" spans="10:32" ht="15" customHeight="1" x14ac:dyDescent="0.2">
      <c r="J5234" s="29"/>
      <c r="K5234" s="29"/>
      <c r="L5234" s="29"/>
      <c r="M5234" s="29"/>
      <c r="N5234" s="29"/>
      <c r="O5234" s="29"/>
      <c r="P5234" s="29"/>
      <c r="Q5234" s="29"/>
      <c r="R5234" s="29"/>
      <c r="S5234" s="29"/>
      <c r="T5234" s="29"/>
      <c r="U5234" s="29"/>
      <c r="V5234" s="29"/>
      <c r="W5234" s="29"/>
      <c r="X5234" s="29"/>
      <c r="Y5234" s="29"/>
      <c r="Z5234" s="29"/>
      <c r="AA5234" s="29"/>
      <c r="AB5234" s="29"/>
      <c r="AC5234" s="29"/>
      <c r="AD5234" s="29"/>
      <c r="AE5234" s="29"/>
      <c r="AF5234" s="29"/>
    </row>
    <row r="5235" spans="10:32" ht="15" customHeight="1" x14ac:dyDescent="0.2"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</row>
    <row r="5236" spans="10:32" ht="15" customHeight="1" x14ac:dyDescent="0.2">
      <c r="J5236" s="29"/>
      <c r="K5236" s="29"/>
      <c r="L5236" s="29"/>
      <c r="M5236" s="29"/>
      <c r="N5236" s="29"/>
      <c r="O5236" s="29"/>
      <c r="P5236" s="29"/>
      <c r="Q5236" s="29"/>
      <c r="R5236" s="29"/>
      <c r="S5236" s="29"/>
      <c r="T5236" s="29"/>
      <c r="U5236" s="29"/>
      <c r="V5236" s="29"/>
      <c r="W5236" s="29"/>
      <c r="X5236" s="29"/>
      <c r="Y5236" s="29"/>
      <c r="Z5236" s="29"/>
      <c r="AA5236" s="29"/>
      <c r="AB5236" s="29"/>
      <c r="AC5236" s="29"/>
      <c r="AD5236" s="29"/>
      <c r="AE5236" s="29"/>
      <c r="AF5236" s="29"/>
    </row>
    <row r="5237" spans="10:32" ht="15" customHeight="1" x14ac:dyDescent="0.2">
      <c r="J5237" s="29"/>
      <c r="K5237" s="29"/>
      <c r="L5237" s="29"/>
      <c r="M5237" s="29"/>
      <c r="N5237" s="29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29"/>
      <c r="AE5237" s="29"/>
      <c r="AF5237" s="29"/>
    </row>
    <row r="5238" spans="10:32" ht="15" customHeight="1" x14ac:dyDescent="0.2">
      <c r="J5238" s="29"/>
      <c r="K5238" s="29"/>
      <c r="L5238" s="29"/>
      <c r="M5238" s="29"/>
      <c r="N5238" s="29"/>
      <c r="O5238" s="29"/>
      <c r="P5238" s="29"/>
      <c r="Q5238" s="29"/>
      <c r="R5238" s="29"/>
      <c r="S5238" s="29"/>
      <c r="T5238" s="29"/>
      <c r="U5238" s="29"/>
      <c r="V5238" s="29"/>
      <c r="W5238" s="29"/>
      <c r="X5238" s="29"/>
      <c r="Y5238" s="29"/>
      <c r="Z5238" s="29"/>
      <c r="AA5238" s="29"/>
      <c r="AB5238" s="29"/>
      <c r="AC5238" s="29"/>
      <c r="AD5238" s="29"/>
      <c r="AE5238" s="29"/>
      <c r="AF5238" s="29"/>
    </row>
    <row r="5239" spans="10:32" ht="15" customHeight="1" x14ac:dyDescent="0.2">
      <c r="J5239" s="29"/>
      <c r="K5239" s="29"/>
      <c r="L5239" s="29"/>
      <c r="M5239" s="29"/>
      <c r="N5239" s="29"/>
      <c r="O5239" s="29"/>
      <c r="P5239" s="29"/>
      <c r="Q5239" s="29"/>
      <c r="R5239" s="29"/>
      <c r="S5239" s="29"/>
      <c r="T5239" s="29"/>
      <c r="U5239" s="29"/>
      <c r="V5239" s="29"/>
      <c r="W5239" s="29"/>
      <c r="X5239" s="29"/>
      <c r="Y5239" s="29"/>
      <c r="Z5239" s="29"/>
      <c r="AA5239" s="29"/>
      <c r="AB5239" s="29"/>
      <c r="AC5239" s="29"/>
      <c r="AD5239" s="29"/>
      <c r="AE5239" s="29"/>
      <c r="AF5239" s="29"/>
    </row>
    <row r="5240" spans="10:32" ht="15" customHeight="1" x14ac:dyDescent="0.2">
      <c r="J5240" s="29"/>
      <c r="K5240" s="29"/>
      <c r="L5240" s="29"/>
      <c r="M5240" s="29"/>
      <c r="N5240" s="29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</row>
    <row r="5241" spans="10:32" ht="15" customHeight="1" x14ac:dyDescent="0.2">
      <c r="J5241" s="29"/>
      <c r="K5241" s="29"/>
      <c r="L5241" s="29"/>
      <c r="M5241" s="29"/>
      <c r="N5241" s="29"/>
      <c r="O5241" s="29"/>
      <c r="P5241" s="29"/>
      <c r="Q5241" s="29"/>
      <c r="R5241" s="29"/>
      <c r="S5241" s="29"/>
      <c r="T5241" s="29"/>
      <c r="U5241" s="29"/>
      <c r="V5241" s="29"/>
      <c r="W5241" s="29"/>
      <c r="X5241" s="29"/>
      <c r="Y5241" s="29"/>
      <c r="Z5241" s="29"/>
      <c r="AA5241" s="29"/>
      <c r="AB5241" s="29"/>
      <c r="AC5241" s="29"/>
      <c r="AD5241" s="29"/>
      <c r="AE5241" s="29"/>
      <c r="AF5241" s="29"/>
    </row>
    <row r="5242" spans="10:32" ht="15" customHeight="1" x14ac:dyDescent="0.2">
      <c r="J5242" s="29"/>
      <c r="K5242" s="29"/>
      <c r="L5242" s="29"/>
      <c r="M5242" s="29"/>
      <c r="N5242" s="29"/>
      <c r="O5242" s="29"/>
      <c r="P5242" s="29"/>
      <c r="Q5242" s="29"/>
      <c r="R5242" s="29"/>
      <c r="S5242" s="29"/>
      <c r="T5242" s="29"/>
      <c r="U5242" s="29"/>
      <c r="V5242" s="29"/>
      <c r="W5242" s="29"/>
      <c r="X5242" s="29"/>
      <c r="Y5242" s="29"/>
      <c r="Z5242" s="29"/>
      <c r="AA5242" s="29"/>
      <c r="AB5242" s="29"/>
      <c r="AC5242" s="29"/>
      <c r="AD5242" s="29"/>
      <c r="AE5242" s="29"/>
      <c r="AF5242" s="29"/>
    </row>
    <row r="5243" spans="10:32" ht="15" customHeight="1" x14ac:dyDescent="0.2">
      <c r="J5243" s="29"/>
      <c r="K5243" s="29"/>
      <c r="L5243" s="29"/>
      <c r="M5243" s="29"/>
      <c r="N5243" s="29"/>
      <c r="O5243" s="29"/>
      <c r="P5243" s="29"/>
      <c r="Q5243" s="29"/>
      <c r="R5243" s="29"/>
      <c r="S5243" s="29"/>
      <c r="T5243" s="29"/>
      <c r="U5243" s="29"/>
      <c r="V5243" s="29"/>
      <c r="W5243" s="29"/>
      <c r="X5243" s="29"/>
      <c r="Y5243" s="29"/>
      <c r="Z5243" s="29"/>
      <c r="AA5243" s="29"/>
      <c r="AB5243" s="29"/>
      <c r="AC5243" s="29"/>
      <c r="AD5243" s="29"/>
      <c r="AE5243" s="29"/>
      <c r="AF5243" s="29"/>
    </row>
    <row r="5244" spans="10:32" ht="15" customHeight="1" x14ac:dyDescent="0.2">
      <c r="J5244" s="29"/>
      <c r="K5244" s="29"/>
      <c r="L5244" s="29"/>
      <c r="M5244" s="29"/>
      <c r="N5244" s="29"/>
      <c r="O5244" s="29"/>
      <c r="P5244" s="29"/>
      <c r="Q5244" s="29"/>
      <c r="R5244" s="29"/>
      <c r="S5244" s="29"/>
      <c r="T5244" s="29"/>
      <c r="U5244" s="29"/>
      <c r="V5244" s="29"/>
      <c r="W5244" s="29"/>
      <c r="X5244" s="29"/>
      <c r="Y5244" s="29"/>
      <c r="Z5244" s="29"/>
      <c r="AA5244" s="29"/>
      <c r="AB5244" s="29"/>
      <c r="AC5244" s="29"/>
      <c r="AD5244" s="29"/>
      <c r="AE5244" s="29"/>
      <c r="AF5244" s="29"/>
    </row>
    <row r="5245" spans="10:32" ht="15" customHeight="1" x14ac:dyDescent="0.2">
      <c r="J5245" s="29"/>
      <c r="K5245" s="29"/>
      <c r="L5245" s="29"/>
      <c r="M5245" s="29"/>
      <c r="N5245" s="29"/>
      <c r="O5245" s="29"/>
      <c r="P5245" s="29"/>
      <c r="Q5245" s="29"/>
      <c r="R5245" s="29"/>
      <c r="S5245" s="29"/>
      <c r="T5245" s="29"/>
      <c r="U5245" s="29"/>
      <c r="V5245" s="29"/>
      <c r="W5245" s="29"/>
      <c r="X5245" s="29"/>
      <c r="Y5245" s="29"/>
      <c r="Z5245" s="29"/>
      <c r="AA5245" s="29"/>
      <c r="AB5245" s="29"/>
      <c r="AC5245" s="29"/>
      <c r="AD5245" s="29"/>
      <c r="AE5245" s="29"/>
      <c r="AF5245" s="29"/>
    </row>
    <row r="5246" spans="10:32" ht="15" customHeight="1" x14ac:dyDescent="0.2">
      <c r="J5246" s="29"/>
      <c r="K5246" s="29"/>
      <c r="L5246" s="29"/>
      <c r="M5246" s="29"/>
      <c r="N5246" s="29"/>
      <c r="O5246" s="29"/>
      <c r="P5246" s="29"/>
      <c r="Q5246" s="29"/>
      <c r="R5246" s="29"/>
      <c r="S5246" s="29"/>
      <c r="T5246" s="29"/>
      <c r="U5246" s="29"/>
      <c r="V5246" s="29"/>
      <c r="W5246" s="29"/>
      <c r="X5246" s="29"/>
      <c r="Y5246" s="29"/>
      <c r="Z5246" s="29"/>
      <c r="AA5246" s="29"/>
      <c r="AB5246" s="29"/>
      <c r="AC5246" s="29"/>
      <c r="AD5246" s="29"/>
      <c r="AE5246" s="29"/>
      <c r="AF5246" s="29"/>
    </row>
    <row r="5247" spans="10:32" ht="15" customHeight="1" x14ac:dyDescent="0.2"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29"/>
      <c r="AD5247" s="29"/>
      <c r="AE5247" s="29"/>
      <c r="AF5247" s="29"/>
    </row>
    <row r="5248" spans="10:32" ht="15" customHeight="1" x14ac:dyDescent="0.2">
      <c r="J5248" s="29"/>
      <c r="K5248" s="29"/>
      <c r="L5248" s="29"/>
      <c r="M5248" s="29"/>
      <c r="N5248" s="29"/>
      <c r="O5248" s="29"/>
      <c r="P5248" s="29"/>
      <c r="Q5248" s="29"/>
      <c r="R5248" s="29"/>
      <c r="S5248" s="29"/>
      <c r="T5248" s="29"/>
      <c r="U5248" s="29"/>
      <c r="V5248" s="29"/>
      <c r="W5248" s="29"/>
      <c r="X5248" s="29"/>
      <c r="Y5248" s="29"/>
      <c r="Z5248" s="29"/>
      <c r="AA5248" s="29"/>
      <c r="AB5248" s="29"/>
      <c r="AC5248" s="29"/>
      <c r="AD5248" s="29"/>
      <c r="AE5248" s="29"/>
      <c r="AF5248" s="29"/>
    </row>
    <row r="5249" spans="10:32" ht="15" customHeight="1" x14ac:dyDescent="0.2">
      <c r="J5249" s="29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</row>
    <row r="5250" spans="10:32" ht="15" customHeight="1" x14ac:dyDescent="0.2">
      <c r="J5250" s="29"/>
      <c r="K5250" s="29"/>
      <c r="L5250" s="29"/>
      <c r="M5250" s="29"/>
      <c r="N5250" s="29"/>
      <c r="O5250" s="29"/>
      <c r="P5250" s="29"/>
      <c r="Q5250" s="29"/>
      <c r="R5250" s="29"/>
      <c r="S5250" s="29"/>
      <c r="T5250" s="29"/>
      <c r="U5250" s="29"/>
      <c r="V5250" s="29"/>
      <c r="W5250" s="29"/>
      <c r="X5250" s="29"/>
      <c r="Y5250" s="29"/>
      <c r="Z5250" s="29"/>
      <c r="AA5250" s="29"/>
      <c r="AB5250" s="29"/>
      <c r="AC5250" s="29"/>
      <c r="AD5250" s="29"/>
      <c r="AE5250" s="29"/>
      <c r="AF5250" s="29"/>
    </row>
    <row r="5251" spans="10:32" ht="15" customHeight="1" x14ac:dyDescent="0.2">
      <c r="J5251" s="29"/>
      <c r="K5251" s="29"/>
      <c r="L5251" s="29"/>
      <c r="M5251" s="29"/>
      <c r="N5251" s="29"/>
      <c r="O5251" s="29"/>
      <c r="P5251" s="29"/>
      <c r="Q5251" s="29"/>
      <c r="R5251" s="29"/>
      <c r="S5251" s="29"/>
      <c r="T5251" s="29"/>
      <c r="U5251" s="29"/>
      <c r="V5251" s="29"/>
      <c r="W5251" s="29"/>
      <c r="X5251" s="29"/>
      <c r="Y5251" s="29"/>
      <c r="Z5251" s="29"/>
      <c r="AA5251" s="29"/>
      <c r="AB5251" s="29"/>
      <c r="AC5251" s="29"/>
      <c r="AD5251" s="29"/>
      <c r="AE5251" s="29"/>
      <c r="AF5251" s="29"/>
    </row>
    <row r="5252" spans="10:32" ht="15" customHeight="1" x14ac:dyDescent="0.2">
      <c r="J5252" s="29"/>
      <c r="K5252" s="29"/>
      <c r="L5252" s="29"/>
      <c r="M5252" s="29"/>
      <c r="N5252" s="29"/>
      <c r="O5252" s="29"/>
      <c r="P5252" s="29"/>
      <c r="Q5252" s="29"/>
      <c r="R5252" s="29"/>
      <c r="S5252" s="29"/>
      <c r="T5252" s="29"/>
      <c r="U5252" s="29"/>
      <c r="V5252" s="29"/>
      <c r="W5252" s="29"/>
      <c r="X5252" s="29"/>
      <c r="Y5252" s="29"/>
      <c r="Z5252" s="29"/>
      <c r="AA5252" s="29"/>
      <c r="AB5252" s="29"/>
      <c r="AC5252" s="29"/>
      <c r="AD5252" s="29"/>
      <c r="AE5252" s="29"/>
      <c r="AF5252" s="29"/>
    </row>
    <row r="5253" spans="10:32" ht="15" customHeight="1" x14ac:dyDescent="0.2">
      <c r="J5253" s="29"/>
      <c r="K5253" s="29"/>
      <c r="L5253" s="29"/>
      <c r="M5253" s="29"/>
      <c r="N5253" s="29"/>
      <c r="O5253" s="29"/>
      <c r="P5253" s="29"/>
      <c r="Q5253" s="29"/>
      <c r="R5253" s="29"/>
      <c r="S5253" s="29"/>
      <c r="T5253" s="29"/>
      <c r="U5253" s="29"/>
      <c r="V5253" s="29"/>
      <c r="W5253" s="29"/>
      <c r="X5253" s="29"/>
      <c r="Y5253" s="29"/>
      <c r="Z5253" s="29"/>
      <c r="AA5253" s="29"/>
      <c r="AB5253" s="29"/>
      <c r="AC5253" s="29"/>
      <c r="AD5253" s="29"/>
      <c r="AE5253" s="29"/>
      <c r="AF5253" s="29"/>
    </row>
    <row r="5254" spans="10:32" ht="15" customHeight="1" x14ac:dyDescent="0.2">
      <c r="J5254" s="29"/>
      <c r="K5254" s="29"/>
      <c r="L5254" s="29"/>
      <c r="M5254" s="29"/>
      <c r="N5254" s="29"/>
      <c r="O5254" s="29"/>
      <c r="P5254" s="29"/>
      <c r="Q5254" s="29"/>
      <c r="R5254" s="29"/>
      <c r="S5254" s="29"/>
      <c r="T5254" s="29"/>
      <c r="U5254" s="29"/>
      <c r="V5254" s="29"/>
      <c r="W5254" s="29"/>
      <c r="X5254" s="29"/>
      <c r="Y5254" s="29"/>
      <c r="Z5254" s="29"/>
      <c r="AA5254" s="29"/>
      <c r="AB5254" s="29"/>
      <c r="AC5254" s="29"/>
      <c r="AD5254" s="29"/>
      <c r="AE5254" s="29"/>
      <c r="AF5254" s="29"/>
    </row>
    <row r="5255" spans="10:32" ht="15" customHeight="1" x14ac:dyDescent="0.2"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</row>
    <row r="5256" spans="10:32" ht="15" customHeight="1" x14ac:dyDescent="0.2">
      <c r="J5256" s="29"/>
      <c r="K5256" s="29"/>
      <c r="L5256" s="29"/>
      <c r="M5256" s="29"/>
      <c r="N5256" s="29"/>
      <c r="O5256" s="29"/>
      <c r="P5256" s="29"/>
      <c r="Q5256" s="29"/>
      <c r="R5256" s="29"/>
      <c r="S5256" s="29"/>
      <c r="T5256" s="29"/>
      <c r="U5256" s="29"/>
      <c r="V5256" s="29"/>
      <c r="W5256" s="29"/>
      <c r="X5256" s="29"/>
      <c r="Y5256" s="29"/>
      <c r="Z5256" s="29"/>
      <c r="AA5256" s="29"/>
      <c r="AB5256" s="29"/>
      <c r="AC5256" s="29"/>
      <c r="AD5256" s="29"/>
      <c r="AE5256" s="29"/>
      <c r="AF5256" s="29"/>
    </row>
    <row r="5257" spans="10:32" ht="15" customHeight="1" x14ac:dyDescent="0.2">
      <c r="J5257" s="29"/>
      <c r="K5257" s="29"/>
      <c r="L5257" s="29"/>
      <c r="M5257" s="29"/>
      <c r="N5257" s="29"/>
      <c r="O5257" s="29"/>
      <c r="P5257" s="29"/>
      <c r="Q5257" s="29"/>
      <c r="R5257" s="29"/>
      <c r="S5257" s="29"/>
      <c r="T5257" s="29"/>
      <c r="U5257" s="29"/>
      <c r="V5257" s="29"/>
      <c r="W5257" s="29"/>
      <c r="X5257" s="29"/>
      <c r="Y5257" s="29"/>
      <c r="Z5257" s="29"/>
      <c r="AA5257" s="29"/>
      <c r="AB5257" s="29"/>
      <c r="AC5257" s="29"/>
      <c r="AD5257" s="29"/>
      <c r="AE5257" s="29"/>
      <c r="AF5257" s="29"/>
    </row>
    <row r="5258" spans="10:32" ht="15" customHeight="1" x14ac:dyDescent="0.2">
      <c r="J5258" s="29"/>
      <c r="K5258" s="29"/>
      <c r="L5258" s="29"/>
      <c r="M5258" s="29"/>
      <c r="N5258" s="29"/>
      <c r="O5258" s="29"/>
      <c r="P5258" s="29"/>
      <c r="Q5258" s="29"/>
      <c r="R5258" s="29"/>
      <c r="S5258" s="29"/>
      <c r="T5258" s="29"/>
      <c r="U5258" s="29"/>
      <c r="V5258" s="29"/>
      <c r="W5258" s="29"/>
      <c r="X5258" s="29"/>
      <c r="Y5258" s="29"/>
      <c r="Z5258" s="29"/>
      <c r="AA5258" s="29"/>
      <c r="AB5258" s="29"/>
      <c r="AC5258" s="29"/>
      <c r="AD5258" s="29"/>
      <c r="AE5258" s="29"/>
      <c r="AF5258" s="29"/>
    </row>
    <row r="5259" spans="10:32" ht="15" customHeight="1" x14ac:dyDescent="0.2">
      <c r="J5259" s="29"/>
      <c r="K5259" s="29"/>
      <c r="L5259" s="29"/>
      <c r="M5259" s="29"/>
      <c r="N5259" s="29"/>
      <c r="O5259" s="29"/>
      <c r="P5259" s="29"/>
      <c r="Q5259" s="29"/>
      <c r="R5259" s="29"/>
      <c r="S5259" s="29"/>
      <c r="T5259" s="29"/>
      <c r="U5259" s="29"/>
      <c r="V5259" s="29"/>
      <c r="W5259" s="29"/>
      <c r="X5259" s="29"/>
      <c r="Y5259" s="29"/>
      <c r="Z5259" s="29"/>
      <c r="AA5259" s="29"/>
      <c r="AB5259" s="29"/>
      <c r="AC5259" s="29"/>
      <c r="AD5259" s="29"/>
      <c r="AE5259" s="29"/>
      <c r="AF5259" s="29"/>
    </row>
    <row r="5260" spans="10:32" ht="15" customHeight="1" x14ac:dyDescent="0.2">
      <c r="J5260" s="29"/>
      <c r="K5260" s="29"/>
      <c r="L5260" s="29"/>
      <c r="M5260" s="29"/>
      <c r="N5260" s="29"/>
      <c r="O5260" s="29"/>
      <c r="P5260" s="29"/>
      <c r="Q5260" s="29"/>
      <c r="R5260" s="29"/>
      <c r="S5260" s="29"/>
      <c r="T5260" s="29"/>
      <c r="U5260" s="29"/>
      <c r="V5260" s="29"/>
      <c r="W5260" s="29"/>
      <c r="X5260" s="29"/>
      <c r="Y5260" s="29"/>
      <c r="Z5260" s="29"/>
      <c r="AA5260" s="29"/>
      <c r="AB5260" s="29"/>
      <c r="AC5260" s="29"/>
      <c r="AD5260" s="29"/>
      <c r="AE5260" s="29"/>
      <c r="AF5260" s="29"/>
    </row>
    <row r="5261" spans="10:32" ht="15" customHeight="1" x14ac:dyDescent="0.2">
      <c r="J5261" s="29"/>
      <c r="K5261" s="29"/>
      <c r="L5261" s="29"/>
      <c r="M5261" s="29"/>
      <c r="N5261" s="29"/>
      <c r="O5261" s="29"/>
      <c r="P5261" s="29"/>
      <c r="Q5261" s="29"/>
      <c r="R5261" s="29"/>
      <c r="S5261" s="29"/>
      <c r="T5261" s="29"/>
      <c r="U5261" s="29"/>
      <c r="V5261" s="29"/>
      <c r="W5261" s="29"/>
      <c r="X5261" s="29"/>
      <c r="Y5261" s="29"/>
      <c r="Z5261" s="29"/>
      <c r="AA5261" s="29"/>
      <c r="AB5261" s="29"/>
      <c r="AC5261" s="29"/>
      <c r="AD5261" s="29"/>
      <c r="AE5261" s="29"/>
      <c r="AF5261" s="29"/>
    </row>
    <row r="5262" spans="10:32" ht="15" customHeight="1" x14ac:dyDescent="0.2">
      <c r="J5262" s="29"/>
      <c r="K5262" s="29"/>
      <c r="L5262" s="29"/>
      <c r="M5262" s="29"/>
      <c r="N5262" s="29"/>
      <c r="O5262" s="29"/>
      <c r="P5262" s="29"/>
      <c r="Q5262" s="29"/>
      <c r="R5262" s="29"/>
      <c r="S5262" s="29"/>
      <c r="T5262" s="29"/>
      <c r="U5262" s="29"/>
      <c r="V5262" s="29"/>
      <c r="W5262" s="29"/>
      <c r="X5262" s="29"/>
      <c r="Y5262" s="29"/>
      <c r="Z5262" s="29"/>
      <c r="AA5262" s="29"/>
      <c r="AB5262" s="29"/>
      <c r="AC5262" s="29"/>
      <c r="AD5262" s="29"/>
      <c r="AE5262" s="29"/>
      <c r="AF5262" s="29"/>
    </row>
    <row r="5263" spans="10:32" ht="15" customHeight="1" x14ac:dyDescent="0.2">
      <c r="J5263" s="29"/>
      <c r="K5263" s="29"/>
      <c r="L5263" s="29"/>
      <c r="M5263" s="29"/>
      <c r="N5263" s="29"/>
      <c r="O5263" s="29"/>
      <c r="P5263" s="29"/>
      <c r="Q5263" s="29"/>
      <c r="R5263" s="29"/>
      <c r="S5263" s="29"/>
      <c r="T5263" s="29"/>
      <c r="U5263" s="29"/>
      <c r="V5263" s="29"/>
      <c r="W5263" s="29"/>
      <c r="X5263" s="29"/>
      <c r="Y5263" s="29"/>
      <c r="Z5263" s="29"/>
      <c r="AA5263" s="29"/>
      <c r="AB5263" s="29"/>
      <c r="AC5263" s="29"/>
      <c r="AD5263" s="29"/>
      <c r="AE5263" s="29"/>
      <c r="AF5263" s="29"/>
    </row>
    <row r="5264" spans="10:32" ht="15" customHeight="1" x14ac:dyDescent="0.2"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29"/>
      <c r="AC5264" s="29"/>
      <c r="AD5264" s="29"/>
      <c r="AE5264" s="29"/>
      <c r="AF5264" s="29"/>
    </row>
    <row r="5265" spans="10:32" ht="15" customHeight="1" x14ac:dyDescent="0.2"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29"/>
      <c r="X5265" s="29"/>
      <c r="Y5265" s="29"/>
      <c r="Z5265" s="29"/>
      <c r="AA5265" s="29"/>
      <c r="AB5265" s="29"/>
      <c r="AC5265" s="29"/>
      <c r="AD5265" s="29"/>
      <c r="AE5265" s="29"/>
      <c r="AF5265" s="29"/>
    </row>
    <row r="5266" spans="10:32" ht="15" customHeight="1" x14ac:dyDescent="0.2">
      <c r="J5266" s="29"/>
      <c r="K5266" s="29"/>
      <c r="L5266" s="29"/>
      <c r="M5266" s="29"/>
      <c r="N5266" s="29"/>
      <c r="O5266" s="29"/>
      <c r="P5266" s="29"/>
      <c r="Q5266" s="29"/>
      <c r="R5266" s="29"/>
      <c r="S5266" s="29"/>
      <c r="T5266" s="29"/>
      <c r="U5266" s="29"/>
      <c r="V5266" s="29"/>
      <c r="W5266" s="29"/>
      <c r="X5266" s="29"/>
      <c r="Y5266" s="29"/>
      <c r="Z5266" s="29"/>
      <c r="AA5266" s="29"/>
      <c r="AB5266" s="29"/>
      <c r="AC5266" s="29"/>
      <c r="AD5266" s="29"/>
      <c r="AE5266" s="29"/>
      <c r="AF5266" s="29"/>
    </row>
    <row r="5267" spans="10:32" ht="15" customHeight="1" x14ac:dyDescent="0.2"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</row>
    <row r="5268" spans="10:32" ht="15" customHeight="1" x14ac:dyDescent="0.2">
      <c r="J5268" s="29"/>
      <c r="K5268" s="29"/>
      <c r="L5268" s="29"/>
      <c r="M5268" s="29"/>
      <c r="N5268" s="29"/>
      <c r="O5268" s="29"/>
      <c r="P5268" s="29"/>
      <c r="Q5268" s="29"/>
      <c r="R5268" s="29"/>
      <c r="S5268" s="29"/>
      <c r="T5268" s="29"/>
      <c r="U5268" s="29"/>
      <c r="V5268" s="29"/>
      <c r="W5268" s="29"/>
      <c r="X5268" s="29"/>
      <c r="Y5268" s="29"/>
      <c r="Z5268" s="29"/>
      <c r="AA5268" s="29"/>
      <c r="AB5268" s="29"/>
      <c r="AC5268" s="29"/>
      <c r="AD5268" s="29"/>
      <c r="AE5268" s="29"/>
      <c r="AF5268" s="29"/>
    </row>
    <row r="5269" spans="10:32" ht="15" customHeight="1" x14ac:dyDescent="0.2"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</row>
    <row r="5270" spans="10:32" ht="15" customHeight="1" x14ac:dyDescent="0.2"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</row>
    <row r="5271" spans="10:32" ht="15" customHeight="1" x14ac:dyDescent="0.2"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29"/>
      <c r="W5271" s="29"/>
      <c r="X5271" s="29"/>
      <c r="Y5271" s="29"/>
      <c r="Z5271" s="29"/>
      <c r="AA5271" s="29"/>
      <c r="AB5271" s="29"/>
      <c r="AC5271" s="29"/>
      <c r="AD5271" s="29"/>
      <c r="AE5271" s="29"/>
      <c r="AF5271" s="29"/>
    </row>
    <row r="5272" spans="10:32" ht="15" customHeight="1" x14ac:dyDescent="0.2">
      <c r="J5272" s="29"/>
      <c r="K5272" s="29"/>
      <c r="L5272" s="29"/>
      <c r="M5272" s="29"/>
      <c r="N5272" s="29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29"/>
      <c r="AD5272" s="29"/>
      <c r="AE5272" s="29"/>
      <c r="AF5272" s="29"/>
    </row>
    <row r="5273" spans="10:32" ht="15" customHeight="1" x14ac:dyDescent="0.2"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</row>
    <row r="5274" spans="10:32" ht="15" customHeight="1" x14ac:dyDescent="0.2">
      <c r="J5274" s="29"/>
      <c r="K5274" s="29"/>
      <c r="L5274" s="29"/>
      <c r="M5274" s="29"/>
      <c r="N5274" s="29"/>
      <c r="O5274" s="29"/>
      <c r="P5274" s="29"/>
      <c r="Q5274" s="29"/>
      <c r="R5274" s="29"/>
      <c r="S5274" s="29"/>
      <c r="T5274" s="29"/>
      <c r="U5274" s="29"/>
      <c r="V5274" s="29"/>
      <c r="W5274" s="29"/>
      <c r="X5274" s="29"/>
      <c r="Y5274" s="29"/>
      <c r="Z5274" s="29"/>
      <c r="AA5274" s="29"/>
      <c r="AB5274" s="29"/>
      <c r="AC5274" s="29"/>
      <c r="AD5274" s="29"/>
      <c r="AE5274" s="29"/>
      <c r="AF5274" s="29"/>
    </row>
    <row r="5275" spans="10:32" ht="15" customHeight="1" x14ac:dyDescent="0.2"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</row>
    <row r="5276" spans="10:32" ht="15" customHeight="1" x14ac:dyDescent="0.2">
      <c r="J5276" s="29"/>
      <c r="K5276" s="29"/>
      <c r="L5276" s="29"/>
      <c r="M5276" s="29"/>
      <c r="N5276" s="29"/>
      <c r="O5276" s="29"/>
      <c r="P5276" s="29"/>
      <c r="Q5276" s="29"/>
      <c r="R5276" s="29"/>
      <c r="S5276" s="29"/>
      <c r="T5276" s="29"/>
      <c r="U5276" s="29"/>
      <c r="V5276" s="29"/>
      <c r="W5276" s="29"/>
      <c r="X5276" s="29"/>
      <c r="Y5276" s="29"/>
      <c r="Z5276" s="29"/>
      <c r="AA5276" s="29"/>
      <c r="AB5276" s="29"/>
      <c r="AC5276" s="29"/>
      <c r="AD5276" s="29"/>
      <c r="AE5276" s="29"/>
      <c r="AF5276" s="29"/>
    </row>
    <row r="5277" spans="10:32" ht="15" customHeight="1" x14ac:dyDescent="0.2"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</row>
    <row r="5278" spans="10:32" ht="15" customHeight="1" x14ac:dyDescent="0.2">
      <c r="J5278" s="29"/>
      <c r="K5278" s="29"/>
      <c r="L5278" s="29"/>
      <c r="M5278" s="29"/>
      <c r="N5278" s="29"/>
      <c r="O5278" s="29"/>
      <c r="P5278" s="29"/>
      <c r="Q5278" s="29"/>
      <c r="R5278" s="29"/>
      <c r="S5278" s="29"/>
      <c r="T5278" s="29"/>
      <c r="U5278" s="29"/>
      <c r="V5278" s="29"/>
      <c r="W5278" s="29"/>
      <c r="X5278" s="29"/>
      <c r="Y5278" s="29"/>
      <c r="Z5278" s="29"/>
      <c r="AA5278" s="29"/>
      <c r="AB5278" s="29"/>
      <c r="AC5278" s="29"/>
      <c r="AD5278" s="29"/>
      <c r="AE5278" s="29"/>
      <c r="AF5278" s="29"/>
    </row>
    <row r="5279" spans="10:32" ht="15" customHeight="1" x14ac:dyDescent="0.2"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</row>
    <row r="5280" spans="10:32" ht="15" customHeight="1" x14ac:dyDescent="0.2">
      <c r="J5280" s="29"/>
      <c r="K5280" s="29"/>
      <c r="L5280" s="29"/>
      <c r="M5280" s="29"/>
      <c r="N5280" s="29"/>
      <c r="O5280" s="29"/>
      <c r="P5280" s="29"/>
      <c r="Q5280" s="29"/>
      <c r="R5280" s="29"/>
      <c r="S5280" s="29"/>
      <c r="T5280" s="29"/>
      <c r="U5280" s="29"/>
      <c r="V5280" s="29"/>
      <c r="W5280" s="29"/>
      <c r="X5280" s="29"/>
      <c r="Y5280" s="29"/>
      <c r="Z5280" s="29"/>
      <c r="AA5280" s="29"/>
      <c r="AB5280" s="29"/>
      <c r="AC5280" s="29"/>
      <c r="AD5280" s="29"/>
      <c r="AE5280" s="29"/>
      <c r="AF5280" s="29"/>
    </row>
    <row r="5281" spans="10:32" ht="15" customHeight="1" x14ac:dyDescent="0.2"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</row>
    <row r="5282" spans="10:32" ht="15" customHeight="1" x14ac:dyDescent="0.2">
      <c r="J5282" s="29"/>
      <c r="K5282" s="29"/>
      <c r="L5282" s="29"/>
      <c r="M5282" s="29"/>
      <c r="N5282" s="29"/>
      <c r="O5282" s="29"/>
      <c r="P5282" s="29"/>
      <c r="Q5282" s="29"/>
      <c r="R5282" s="29"/>
      <c r="S5282" s="29"/>
      <c r="T5282" s="29"/>
      <c r="U5282" s="29"/>
      <c r="V5282" s="29"/>
      <c r="W5282" s="29"/>
      <c r="X5282" s="29"/>
      <c r="Y5282" s="29"/>
      <c r="Z5282" s="29"/>
      <c r="AA5282" s="29"/>
      <c r="AB5282" s="29"/>
      <c r="AC5282" s="29"/>
      <c r="AD5282" s="29"/>
      <c r="AE5282" s="29"/>
      <c r="AF5282" s="29"/>
    </row>
    <row r="5283" spans="10:32" ht="15" customHeight="1" x14ac:dyDescent="0.2">
      <c r="J5283" s="29"/>
      <c r="K5283" s="29"/>
      <c r="L5283" s="29"/>
      <c r="M5283" s="29"/>
      <c r="N5283" s="29"/>
      <c r="O5283" s="29"/>
      <c r="P5283" s="29"/>
      <c r="Q5283" s="29"/>
      <c r="R5283" s="29"/>
      <c r="S5283" s="29"/>
      <c r="T5283" s="29"/>
      <c r="U5283" s="29"/>
      <c r="V5283" s="29"/>
      <c r="W5283" s="29"/>
      <c r="X5283" s="29"/>
      <c r="Y5283" s="29"/>
      <c r="Z5283" s="29"/>
      <c r="AA5283" s="29"/>
      <c r="AB5283" s="29"/>
      <c r="AC5283" s="29"/>
      <c r="AD5283" s="29"/>
      <c r="AE5283" s="29"/>
      <c r="AF5283" s="29"/>
    </row>
    <row r="5284" spans="10:32" ht="15" customHeight="1" x14ac:dyDescent="0.2">
      <c r="J5284" s="29"/>
      <c r="K5284" s="29"/>
      <c r="L5284" s="29"/>
      <c r="M5284" s="29"/>
      <c r="N5284" s="29"/>
      <c r="O5284" s="29"/>
      <c r="P5284" s="29"/>
      <c r="Q5284" s="29"/>
      <c r="R5284" s="29"/>
      <c r="S5284" s="29"/>
      <c r="T5284" s="29"/>
      <c r="U5284" s="29"/>
      <c r="V5284" s="29"/>
      <c r="W5284" s="29"/>
      <c r="X5284" s="29"/>
      <c r="Y5284" s="29"/>
      <c r="Z5284" s="29"/>
      <c r="AA5284" s="29"/>
      <c r="AB5284" s="29"/>
      <c r="AC5284" s="29"/>
      <c r="AD5284" s="29"/>
      <c r="AE5284" s="29"/>
      <c r="AF5284" s="29"/>
    </row>
    <row r="5285" spans="10:32" ht="15" customHeight="1" x14ac:dyDescent="0.2">
      <c r="J5285" s="29"/>
      <c r="K5285" s="29"/>
      <c r="L5285" s="29"/>
      <c r="M5285" s="29"/>
      <c r="N5285" s="29"/>
      <c r="O5285" s="29"/>
      <c r="P5285" s="29"/>
      <c r="Q5285" s="29"/>
      <c r="R5285" s="29"/>
      <c r="S5285" s="29"/>
      <c r="T5285" s="29"/>
      <c r="U5285" s="29"/>
      <c r="V5285" s="29"/>
      <c r="W5285" s="29"/>
      <c r="X5285" s="29"/>
      <c r="Y5285" s="29"/>
      <c r="Z5285" s="29"/>
      <c r="AA5285" s="29"/>
      <c r="AB5285" s="29"/>
      <c r="AC5285" s="29"/>
      <c r="AD5285" s="29"/>
      <c r="AE5285" s="29"/>
      <c r="AF5285" s="29"/>
    </row>
    <row r="5286" spans="10:32" ht="15" customHeight="1" x14ac:dyDescent="0.2">
      <c r="J5286" s="29"/>
      <c r="K5286" s="29"/>
      <c r="L5286" s="29"/>
      <c r="M5286" s="29"/>
      <c r="N5286" s="29"/>
      <c r="O5286" s="29"/>
      <c r="P5286" s="29"/>
      <c r="Q5286" s="29"/>
      <c r="R5286" s="29"/>
      <c r="S5286" s="29"/>
      <c r="T5286" s="29"/>
      <c r="U5286" s="29"/>
      <c r="V5286" s="29"/>
      <c r="W5286" s="29"/>
      <c r="X5286" s="29"/>
      <c r="Y5286" s="29"/>
      <c r="Z5286" s="29"/>
      <c r="AA5286" s="29"/>
      <c r="AB5286" s="29"/>
      <c r="AC5286" s="29"/>
      <c r="AD5286" s="29"/>
      <c r="AE5286" s="29"/>
      <c r="AF5286" s="29"/>
    </row>
    <row r="5287" spans="10:32" ht="15" customHeight="1" x14ac:dyDescent="0.2">
      <c r="J5287" s="29"/>
      <c r="K5287" s="29"/>
      <c r="L5287" s="29"/>
      <c r="M5287" s="29"/>
      <c r="N5287" s="29"/>
      <c r="O5287" s="29"/>
      <c r="P5287" s="29"/>
      <c r="Q5287" s="29"/>
      <c r="R5287" s="29"/>
      <c r="S5287" s="29"/>
      <c r="T5287" s="29"/>
      <c r="U5287" s="29"/>
      <c r="V5287" s="29"/>
      <c r="W5287" s="29"/>
      <c r="X5287" s="29"/>
      <c r="Y5287" s="29"/>
      <c r="Z5287" s="29"/>
      <c r="AA5287" s="29"/>
      <c r="AB5287" s="29"/>
      <c r="AC5287" s="29"/>
      <c r="AD5287" s="29"/>
      <c r="AE5287" s="29"/>
      <c r="AF5287" s="29"/>
    </row>
    <row r="5288" spans="10:32" ht="15" customHeight="1" x14ac:dyDescent="0.2">
      <c r="J5288" s="29"/>
      <c r="K5288" s="29"/>
      <c r="L5288" s="29"/>
      <c r="M5288" s="29"/>
      <c r="N5288" s="29"/>
      <c r="O5288" s="29"/>
      <c r="P5288" s="29"/>
      <c r="Q5288" s="29"/>
      <c r="R5288" s="29"/>
      <c r="S5288" s="29"/>
      <c r="T5288" s="29"/>
      <c r="U5288" s="29"/>
      <c r="V5288" s="29"/>
      <c r="W5288" s="29"/>
      <c r="X5288" s="29"/>
      <c r="Y5288" s="29"/>
      <c r="Z5288" s="29"/>
      <c r="AA5288" s="29"/>
      <c r="AB5288" s="29"/>
      <c r="AC5288" s="29"/>
      <c r="AD5288" s="29"/>
      <c r="AE5288" s="29"/>
      <c r="AF5288" s="29"/>
    </row>
    <row r="5289" spans="10:32" ht="15" customHeight="1" x14ac:dyDescent="0.2">
      <c r="J5289" s="29"/>
      <c r="K5289" s="29"/>
      <c r="L5289" s="29"/>
      <c r="M5289" s="29"/>
      <c r="N5289" s="29"/>
      <c r="O5289" s="29"/>
      <c r="P5289" s="29"/>
      <c r="Q5289" s="29"/>
      <c r="R5289" s="29"/>
      <c r="S5289" s="29"/>
      <c r="T5289" s="29"/>
      <c r="U5289" s="29"/>
      <c r="V5289" s="29"/>
      <c r="W5289" s="29"/>
      <c r="X5289" s="29"/>
      <c r="Y5289" s="29"/>
      <c r="Z5289" s="29"/>
      <c r="AA5289" s="29"/>
      <c r="AB5289" s="29"/>
      <c r="AC5289" s="29"/>
      <c r="AD5289" s="29"/>
      <c r="AE5289" s="29"/>
      <c r="AF5289" s="29"/>
    </row>
    <row r="5290" spans="10:32" ht="15" customHeight="1" x14ac:dyDescent="0.2">
      <c r="J5290" s="29"/>
      <c r="K5290" s="29"/>
      <c r="L5290" s="29"/>
      <c r="M5290" s="29"/>
      <c r="N5290" s="29"/>
      <c r="O5290" s="29"/>
      <c r="P5290" s="29"/>
      <c r="Q5290" s="29"/>
      <c r="R5290" s="29"/>
      <c r="S5290" s="29"/>
      <c r="T5290" s="29"/>
      <c r="U5290" s="29"/>
      <c r="V5290" s="29"/>
      <c r="W5290" s="29"/>
      <c r="X5290" s="29"/>
      <c r="Y5290" s="29"/>
      <c r="Z5290" s="29"/>
      <c r="AA5290" s="29"/>
      <c r="AB5290" s="29"/>
      <c r="AC5290" s="29"/>
      <c r="AD5290" s="29"/>
      <c r="AE5290" s="29"/>
      <c r="AF5290" s="29"/>
    </row>
    <row r="5291" spans="10:32" ht="15" customHeight="1" x14ac:dyDescent="0.2">
      <c r="J5291" s="29"/>
      <c r="K5291" s="29"/>
      <c r="L5291" s="29"/>
      <c r="M5291" s="29"/>
      <c r="N5291" s="29"/>
      <c r="O5291" s="29"/>
      <c r="P5291" s="29"/>
      <c r="Q5291" s="29"/>
      <c r="R5291" s="29"/>
      <c r="S5291" s="29"/>
      <c r="T5291" s="29"/>
      <c r="U5291" s="29"/>
      <c r="V5291" s="29"/>
      <c r="W5291" s="29"/>
      <c r="X5291" s="29"/>
      <c r="Y5291" s="29"/>
      <c r="Z5291" s="29"/>
      <c r="AA5291" s="29"/>
      <c r="AB5291" s="29"/>
      <c r="AC5291" s="29"/>
      <c r="AD5291" s="29"/>
      <c r="AE5291" s="29"/>
      <c r="AF5291" s="29"/>
    </row>
    <row r="5292" spans="10:32" ht="15" customHeight="1" x14ac:dyDescent="0.2"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</row>
    <row r="5293" spans="10:32" ht="15" customHeight="1" x14ac:dyDescent="0.2">
      <c r="J5293" s="29"/>
      <c r="K5293" s="29"/>
      <c r="L5293" s="29"/>
      <c r="M5293" s="29"/>
      <c r="N5293" s="29"/>
      <c r="O5293" s="29"/>
      <c r="P5293" s="29"/>
      <c r="Q5293" s="29"/>
      <c r="R5293" s="29"/>
      <c r="S5293" s="29"/>
      <c r="T5293" s="29"/>
      <c r="U5293" s="29"/>
      <c r="V5293" s="29"/>
      <c r="W5293" s="29"/>
      <c r="X5293" s="29"/>
      <c r="Y5293" s="29"/>
      <c r="Z5293" s="29"/>
      <c r="AA5293" s="29"/>
      <c r="AB5293" s="29"/>
      <c r="AC5293" s="29"/>
      <c r="AD5293" s="29"/>
      <c r="AE5293" s="29"/>
      <c r="AF5293" s="29"/>
    </row>
    <row r="5294" spans="10:32" ht="15" customHeight="1" x14ac:dyDescent="0.2">
      <c r="J5294" s="29"/>
      <c r="K5294" s="29"/>
      <c r="L5294" s="29"/>
      <c r="M5294" s="29"/>
      <c r="N5294" s="29"/>
      <c r="O5294" s="29"/>
      <c r="P5294" s="29"/>
      <c r="Q5294" s="29"/>
      <c r="R5294" s="29"/>
      <c r="S5294" s="29"/>
      <c r="T5294" s="29"/>
      <c r="U5294" s="29"/>
      <c r="V5294" s="29"/>
      <c r="W5294" s="29"/>
      <c r="X5294" s="29"/>
      <c r="Y5294" s="29"/>
      <c r="Z5294" s="29"/>
      <c r="AA5294" s="29"/>
      <c r="AB5294" s="29"/>
      <c r="AC5294" s="29"/>
      <c r="AD5294" s="29"/>
      <c r="AE5294" s="29"/>
      <c r="AF5294" s="29"/>
    </row>
    <row r="5295" spans="10:32" ht="15" customHeight="1" x14ac:dyDescent="0.2">
      <c r="J5295" s="29"/>
      <c r="K5295" s="29"/>
      <c r="L5295" s="29"/>
      <c r="M5295" s="29"/>
      <c r="N5295" s="29"/>
      <c r="O5295" s="29"/>
      <c r="P5295" s="29"/>
      <c r="Q5295" s="29"/>
      <c r="R5295" s="29"/>
      <c r="S5295" s="29"/>
      <c r="T5295" s="29"/>
      <c r="U5295" s="29"/>
      <c r="V5295" s="29"/>
      <c r="W5295" s="29"/>
      <c r="X5295" s="29"/>
      <c r="Y5295" s="29"/>
      <c r="Z5295" s="29"/>
      <c r="AA5295" s="29"/>
      <c r="AB5295" s="29"/>
      <c r="AC5295" s="29"/>
      <c r="AD5295" s="29"/>
      <c r="AE5295" s="29"/>
      <c r="AF5295" s="29"/>
    </row>
    <row r="5296" spans="10:32" ht="15" customHeight="1" x14ac:dyDescent="0.2">
      <c r="J5296" s="29"/>
      <c r="K5296" s="29"/>
      <c r="L5296" s="29"/>
      <c r="M5296" s="29"/>
      <c r="N5296" s="29"/>
      <c r="O5296" s="29"/>
      <c r="P5296" s="29"/>
      <c r="Q5296" s="29"/>
      <c r="R5296" s="29"/>
      <c r="S5296" s="29"/>
      <c r="T5296" s="29"/>
      <c r="U5296" s="29"/>
      <c r="V5296" s="29"/>
      <c r="W5296" s="29"/>
      <c r="X5296" s="29"/>
      <c r="Y5296" s="29"/>
      <c r="Z5296" s="29"/>
      <c r="AA5296" s="29"/>
      <c r="AB5296" s="29"/>
      <c r="AC5296" s="29"/>
      <c r="AD5296" s="29"/>
      <c r="AE5296" s="29"/>
      <c r="AF5296" s="29"/>
    </row>
    <row r="5297" spans="10:32" ht="15" customHeight="1" x14ac:dyDescent="0.2">
      <c r="J5297" s="29"/>
      <c r="K5297" s="29"/>
      <c r="L5297" s="29"/>
      <c r="M5297" s="29"/>
      <c r="N5297" s="29"/>
      <c r="O5297" s="29"/>
      <c r="P5297" s="29"/>
      <c r="Q5297" s="29"/>
      <c r="R5297" s="29"/>
      <c r="S5297" s="29"/>
      <c r="T5297" s="29"/>
      <c r="U5297" s="29"/>
      <c r="V5297" s="29"/>
      <c r="W5297" s="29"/>
      <c r="X5297" s="29"/>
      <c r="Y5297" s="29"/>
      <c r="Z5297" s="29"/>
      <c r="AA5297" s="29"/>
      <c r="AB5297" s="29"/>
      <c r="AC5297" s="29"/>
      <c r="AD5297" s="29"/>
      <c r="AE5297" s="29"/>
      <c r="AF5297" s="29"/>
    </row>
    <row r="5298" spans="10:32" ht="15" customHeight="1" x14ac:dyDescent="0.2">
      <c r="J5298" s="29"/>
      <c r="K5298" s="29"/>
      <c r="L5298" s="29"/>
      <c r="M5298" s="29"/>
      <c r="N5298" s="29"/>
      <c r="O5298" s="29"/>
      <c r="P5298" s="29"/>
      <c r="Q5298" s="29"/>
      <c r="R5298" s="29"/>
      <c r="S5298" s="29"/>
      <c r="T5298" s="29"/>
      <c r="U5298" s="29"/>
      <c r="V5298" s="29"/>
      <c r="W5298" s="29"/>
      <c r="X5298" s="29"/>
      <c r="Y5298" s="29"/>
      <c r="Z5298" s="29"/>
      <c r="AA5298" s="29"/>
      <c r="AB5298" s="29"/>
      <c r="AC5298" s="29"/>
      <c r="AD5298" s="29"/>
      <c r="AE5298" s="29"/>
      <c r="AF5298" s="29"/>
    </row>
    <row r="5299" spans="10:32" ht="15" customHeight="1" x14ac:dyDescent="0.2"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</row>
    <row r="5300" spans="10:32" ht="15" customHeight="1" x14ac:dyDescent="0.2">
      <c r="J5300" s="29"/>
      <c r="K5300" s="29"/>
      <c r="L5300" s="29"/>
      <c r="M5300" s="29"/>
      <c r="N5300" s="29"/>
      <c r="O5300" s="29"/>
      <c r="P5300" s="29"/>
      <c r="Q5300" s="29"/>
      <c r="R5300" s="29"/>
      <c r="S5300" s="29"/>
      <c r="T5300" s="29"/>
      <c r="U5300" s="29"/>
      <c r="V5300" s="29"/>
      <c r="W5300" s="29"/>
      <c r="X5300" s="29"/>
      <c r="Y5300" s="29"/>
      <c r="Z5300" s="29"/>
      <c r="AA5300" s="29"/>
      <c r="AB5300" s="29"/>
      <c r="AC5300" s="29"/>
      <c r="AD5300" s="29"/>
      <c r="AE5300" s="29"/>
      <c r="AF5300" s="29"/>
    </row>
    <row r="5301" spans="10:32" ht="15" customHeight="1" x14ac:dyDescent="0.2"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29"/>
      <c r="AC5301" s="29"/>
      <c r="AD5301" s="29"/>
      <c r="AE5301" s="29"/>
      <c r="AF5301" s="29"/>
    </row>
    <row r="5302" spans="10:32" ht="15" customHeight="1" x14ac:dyDescent="0.2">
      <c r="J5302" s="29"/>
      <c r="K5302" s="29"/>
      <c r="L5302" s="29"/>
      <c r="M5302" s="29"/>
      <c r="N5302" s="29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29"/>
      <c r="Z5302" s="29"/>
      <c r="AA5302" s="29"/>
      <c r="AB5302" s="29"/>
      <c r="AC5302" s="29"/>
      <c r="AD5302" s="29"/>
      <c r="AE5302" s="29"/>
      <c r="AF5302" s="29"/>
    </row>
    <row r="5303" spans="10:32" ht="15" customHeight="1" x14ac:dyDescent="0.2">
      <c r="J5303" s="29"/>
      <c r="K5303" s="29"/>
      <c r="L5303" s="29"/>
      <c r="M5303" s="29"/>
      <c r="N5303" s="29"/>
      <c r="O5303" s="29"/>
      <c r="P5303" s="29"/>
      <c r="Q5303" s="29"/>
      <c r="R5303" s="29"/>
      <c r="S5303" s="29"/>
      <c r="T5303" s="29"/>
      <c r="U5303" s="29"/>
      <c r="V5303" s="29"/>
      <c r="W5303" s="29"/>
      <c r="X5303" s="29"/>
      <c r="Y5303" s="29"/>
      <c r="Z5303" s="29"/>
      <c r="AA5303" s="29"/>
      <c r="AB5303" s="29"/>
      <c r="AC5303" s="29"/>
      <c r="AD5303" s="29"/>
      <c r="AE5303" s="29"/>
      <c r="AF5303" s="29"/>
    </row>
    <row r="5304" spans="10:32" ht="15" customHeight="1" x14ac:dyDescent="0.2">
      <c r="J5304" s="29"/>
      <c r="K5304" s="29"/>
      <c r="L5304" s="29"/>
      <c r="M5304" s="29"/>
      <c r="N5304" s="29"/>
      <c r="O5304" s="29"/>
      <c r="P5304" s="29"/>
      <c r="Q5304" s="29"/>
      <c r="R5304" s="29"/>
      <c r="S5304" s="29"/>
      <c r="T5304" s="29"/>
      <c r="U5304" s="29"/>
      <c r="V5304" s="29"/>
      <c r="W5304" s="29"/>
      <c r="X5304" s="29"/>
      <c r="Y5304" s="29"/>
      <c r="Z5304" s="29"/>
      <c r="AA5304" s="29"/>
      <c r="AB5304" s="29"/>
      <c r="AC5304" s="29"/>
      <c r="AD5304" s="29"/>
      <c r="AE5304" s="29"/>
      <c r="AF5304" s="29"/>
    </row>
    <row r="5305" spans="10:32" ht="15" customHeight="1" x14ac:dyDescent="0.2">
      <c r="J5305" s="29"/>
      <c r="K5305" s="29"/>
      <c r="L5305" s="29"/>
      <c r="M5305" s="29"/>
      <c r="N5305" s="29"/>
      <c r="O5305" s="29"/>
      <c r="P5305" s="29"/>
      <c r="Q5305" s="29"/>
      <c r="R5305" s="29"/>
      <c r="S5305" s="29"/>
      <c r="T5305" s="29"/>
      <c r="U5305" s="29"/>
      <c r="V5305" s="29"/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</row>
    <row r="5306" spans="10:32" ht="15" customHeight="1" x14ac:dyDescent="0.2">
      <c r="J5306" s="29"/>
      <c r="K5306" s="29"/>
      <c r="L5306" s="29"/>
      <c r="M5306" s="29"/>
      <c r="N5306" s="29"/>
      <c r="O5306" s="29"/>
      <c r="P5306" s="29"/>
      <c r="Q5306" s="29"/>
      <c r="R5306" s="29"/>
      <c r="S5306" s="29"/>
      <c r="T5306" s="29"/>
      <c r="U5306" s="29"/>
      <c r="V5306" s="29"/>
      <c r="W5306" s="29"/>
      <c r="X5306" s="29"/>
      <c r="Y5306" s="29"/>
      <c r="Z5306" s="29"/>
      <c r="AA5306" s="29"/>
      <c r="AB5306" s="29"/>
      <c r="AC5306" s="29"/>
      <c r="AD5306" s="29"/>
      <c r="AE5306" s="29"/>
      <c r="AF5306" s="29"/>
    </row>
    <row r="5307" spans="10:32" ht="15" customHeight="1" x14ac:dyDescent="0.2">
      <c r="J5307" s="29"/>
      <c r="K5307" s="29"/>
      <c r="L5307" s="29"/>
      <c r="M5307" s="29"/>
      <c r="N5307" s="29"/>
      <c r="O5307" s="29"/>
      <c r="P5307" s="29"/>
      <c r="Q5307" s="29"/>
      <c r="R5307" s="29"/>
      <c r="S5307" s="29"/>
      <c r="T5307" s="29"/>
      <c r="U5307" s="29"/>
      <c r="V5307" s="29"/>
      <c r="W5307" s="29"/>
      <c r="X5307" s="29"/>
      <c r="Y5307" s="29"/>
      <c r="Z5307" s="29"/>
      <c r="AA5307" s="29"/>
      <c r="AB5307" s="29"/>
      <c r="AC5307" s="29"/>
      <c r="AD5307" s="29"/>
      <c r="AE5307" s="29"/>
      <c r="AF5307" s="29"/>
    </row>
    <row r="5308" spans="10:32" ht="15" customHeight="1" x14ac:dyDescent="0.2"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</row>
    <row r="5309" spans="10:32" ht="15" customHeight="1" x14ac:dyDescent="0.2">
      <c r="J5309" s="29"/>
      <c r="K5309" s="29"/>
      <c r="L5309" s="29"/>
      <c r="M5309" s="29"/>
      <c r="N5309" s="29"/>
      <c r="O5309" s="29"/>
      <c r="P5309" s="29"/>
      <c r="Q5309" s="29"/>
      <c r="R5309" s="29"/>
      <c r="S5309" s="29"/>
      <c r="T5309" s="29"/>
      <c r="U5309" s="29"/>
      <c r="V5309" s="29"/>
      <c r="W5309" s="29"/>
      <c r="X5309" s="29"/>
      <c r="Y5309" s="29"/>
      <c r="Z5309" s="29"/>
      <c r="AA5309" s="29"/>
      <c r="AB5309" s="29"/>
      <c r="AC5309" s="29"/>
      <c r="AD5309" s="29"/>
      <c r="AE5309" s="29"/>
      <c r="AF5309" s="29"/>
    </row>
    <row r="5310" spans="10:32" ht="15" customHeight="1" x14ac:dyDescent="0.2">
      <c r="J5310" s="29"/>
      <c r="K5310" s="29"/>
      <c r="L5310" s="29"/>
      <c r="M5310" s="29"/>
      <c r="N5310" s="29"/>
      <c r="O5310" s="29"/>
      <c r="P5310" s="29"/>
      <c r="Q5310" s="29"/>
      <c r="R5310" s="29"/>
      <c r="S5310" s="29"/>
      <c r="T5310" s="29"/>
      <c r="U5310" s="29"/>
      <c r="V5310" s="29"/>
      <c r="W5310" s="29"/>
      <c r="X5310" s="29"/>
      <c r="Y5310" s="29"/>
      <c r="Z5310" s="29"/>
      <c r="AA5310" s="29"/>
      <c r="AB5310" s="29"/>
      <c r="AC5310" s="29"/>
      <c r="AD5310" s="29"/>
      <c r="AE5310" s="29"/>
      <c r="AF5310" s="29"/>
    </row>
    <row r="5311" spans="10:32" ht="15" customHeight="1" x14ac:dyDescent="0.2">
      <c r="J5311" s="29"/>
      <c r="K5311" s="29"/>
      <c r="L5311" s="29"/>
      <c r="M5311" s="29"/>
      <c r="N5311" s="29"/>
      <c r="O5311" s="29"/>
      <c r="P5311" s="29"/>
      <c r="Q5311" s="29"/>
      <c r="R5311" s="29"/>
      <c r="S5311" s="29"/>
      <c r="T5311" s="29"/>
      <c r="U5311" s="29"/>
      <c r="V5311" s="29"/>
      <c r="W5311" s="29"/>
      <c r="X5311" s="29"/>
      <c r="Y5311" s="29"/>
      <c r="Z5311" s="29"/>
      <c r="AA5311" s="29"/>
      <c r="AB5311" s="29"/>
      <c r="AC5311" s="29"/>
      <c r="AD5311" s="29"/>
      <c r="AE5311" s="29"/>
      <c r="AF5311" s="29"/>
    </row>
    <row r="5312" spans="10:32" ht="15" customHeight="1" x14ac:dyDescent="0.2">
      <c r="J5312" s="29"/>
      <c r="K5312" s="29"/>
      <c r="L5312" s="29"/>
      <c r="M5312" s="29"/>
      <c r="N5312" s="29"/>
      <c r="O5312" s="29"/>
      <c r="P5312" s="29"/>
      <c r="Q5312" s="29"/>
      <c r="R5312" s="29"/>
      <c r="S5312" s="29"/>
      <c r="T5312" s="29"/>
      <c r="U5312" s="29"/>
      <c r="V5312" s="29"/>
      <c r="W5312" s="29"/>
      <c r="X5312" s="29"/>
      <c r="Y5312" s="29"/>
      <c r="Z5312" s="29"/>
      <c r="AA5312" s="29"/>
      <c r="AB5312" s="29"/>
      <c r="AC5312" s="29"/>
      <c r="AD5312" s="29"/>
      <c r="AE5312" s="29"/>
      <c r="AF5312" s="29"/>
    </row>
    <row r="5313" spans="10:32" ht="15" customHeight="1" x14ac:dyDescent="0.2">
      <c r="J5313" s="29"/>
      <c r="K5313" s="29"/>
      <c r="L5313" s="29"/>
      <c r="M5313" s="29"/>
      <c r="N5313" s="29"/>
      <c r="O5313" s="29"/>
      <c r="P5313" s="29"/>
      <c r="Q5313" s="29"/>
      <c r="R5313" s="29"/>
      <c r="S5313" s="29"/>
      <c r="T5313" s="29"/>
      <c r="U5313" s="29"/>
      <c r="V5313" s="29"/>
      <c r="W5313" s="29"/>
      <c r="X5313" s="29"/>
      <c r="Y5313" s="29"/>
      <c r="Z5313" s="29"/>
      <c r="AA5313" s="29"/>
      <c r="AB5313" s="29"/>
      <c r="AC5313" s="29"/>
      <c r="AD5313" s="29"/>
      <c r="AE5313" s="29"/>
      <c r="AF5313" s="29"/>
    </row>
    <row r="5314" spans="10:32" ht="15" customHeight="1" x14ac:dyDescent="0.2"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</row>
    <row r="5315" spans="10:32" ht="15" customHeight="1" x14ac:dyDescent="0.2"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</row>
    <row r="5316" spans="10:32" ht="15" customHeight="1" x14ac:dyDescent="0.2"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</row>
    <row r="5317" spans="10:32" ht="15" customHeight="1" x14ac:dyDescent="0.2"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</row>
    <row r="5318" spans="10:32" ht="15" customHeight="1" x14ac:dyDescent="0.2">
      <c r="J5318" s="29"/>
      <c r="K5318" s="29"/>
      <c r="L5318" s="29"/>
      <c r="M5318" s="29"/>
      <c r="N5318" s="29"/>
      <c r="O5318" s="29"/>
      <c r="P5318" s="29"/>
      <c r="Q5318" s="29"/>
      <c r="R5318" s="29"/>
      <c r="S5318" s="29"/>
      <c r="T5318" s="29"/>
      <c r="U5318" s="29"/>
      <c r="V5318" s="29"/>
      <c r="W5318" s="29"/>
      <c r="X5318" s="29"/>
      <c r="Y5318" s="29"/>
      <c r="Z5318" s="29"/>
      <c r="AA5318" s="29"/>
      <c r="AB5318" s="29"/>
      <c r="AC5318" s="29"/>
      <c r="AD5318" s="29"/>
      <c r="AE5318" s="29"/>
      <c r="AF5318" s="29"/>
    </row>
    <row r="5319" spans="10:32" ht="15" customHeight="1" x14ac:dyDescent="0.2">
      <c r="J5319" s="29"/>
      <c r="K5319" s="29"/>
      <c r="L5319" s="29"/>
      <c r="M5319" s="29"/>
      <c r="N5319" s="29"/>
      <c r="O5319" s="29"/>
      <c r="P5319" s="29"/>
      <c r="Q5319" s="29"/>
      <c r="R5319" s="29"/>
      <c r="S5319" s="29"/>
      <c r="T5319" s="29"/>
      <c r="U5319" s="29"/>
      <c r="V5319" s="29"/>
      <c r="W5319" s="29"/>
      <c r="X5319" s="29"/>
      <c r="Y5319" s="29"/>
      <c r="Z5319" s="29"/>
      <c r="AA5319" s="29"/>
      <c r="AB5319" s="29"/>
      <c r="AC5319" s="29"/>
      <c r="AD5319" s="29"/>
      <c r="AE5319" s="29"/>
      <c r="AF5319" s="29"/>
    </row>
    <row r="5320" spans="10:32" ht="15" customHeight="1" x14ac:dyDescent="0.2">
      <c r="J5320" s="29"/>
      <c r="K5320" s="29"/>
      <c r="L5320" s="29"/>
      <c r="M5320" s="29"/>
      <c r="N5320" s="29"/>
      <c r="O5320" s="29"/>
      <c r="P5320" s="29"/>
      <c r="Q5320" s="29"/>
      <c r="R5320" s="29"/>
      <c r="S5320" s="29"/>
      <c r="T5320" s="29"/>
      <c r="U5320" s="29"/>
      <c r="V5320" s="29"/>
      <c r="W5320" s="29"/>
      <c r="X5320" s="29"/>
      <c r="Y5320" s="29"/>
      <c r="Z5320" s="29"/>
      <c r="AA5320" s="29"/>
      <c r="AB5320" s="29"/>
      <c r="AC5320" s="29"/>
      <c r="AD5320" s="29"/>
      <c r="AE5320" s="29"/>
      <c r="AF5320" s="29"/>
    </row>
    <row r="5321" spans="10:32" ht="15" customHeight="1" x14ac:dyDescent="0.2">
      <c r="J5321" s="29"/>
      <c r="K5321" s="29"/>
      <c r="L5321" s="29"/>
      <c r="M5321" s="29"/>
      <c r="N5321" s="29"/>
      <c r="O5321" s="29"/>
      <c r="P5321" s="29"/>
      <c r="Q5321" s="29"/>
      <c r="R5321" s="29"/>
      <c r="S5321" s="29"/>
      <c r="T5321" s="29"/>
      <c r="U5321" s="29"/>
      <c r="V5321" s="29"/>
      <c r="W5321" s="29"/>
      <c r="X5321" s="29"/>
      <c r="Y5321" s="29"/>
      <c r="Z5321" s="29"/>
      <c r="AA5321" s="29"/>
      <c r="AB5321" s="29"/>
      <c r="AC5321" s="29"/>
      <c r="AD5321" s="29"/>
      <c r="AE5321" s="29"/>
      <c r="AF5321" s="29"/>
    </row>
    <row r="5322" spans="10:32" ht="15" customHeight="1" x14ac:dyDescent="0.2">
      <c r="J5322" s="29"/>
      <c r="K5322" s="29"/>
      <c r="L5322" s="29"/>
      <c r="M5322" s="29"/>
      <c r="N5322" s="29"/>
      <c r="O5322" s="29"/>
      <c r="P5322" s="29"/>
      <c r="Q5322" s="29"/>
      <c r="R5322" s="29"/>
      <c r="S5322" s="29"/>
      <c r="T5322" s="29"/>
      <c r="U5322" s="29"/>
      <c r="V5322" s="29"/>
      <c r="W5322" s="29"/>
      <c r="X5322" s="29"/>
      <c r="Y5322" s="29"/>
      <c r="Z5322" s="29"/>
      <c r="AA5322" s="29"/>
      <c r="AB5322" s="29"/>
      <c r="AC5322" s="29"/>
      <c r="AD5322" s="29"/>
      <c r="AE5322" s="29"/>
      <c r="AF5322" s="29"/>
    </row>
    <row r="5323" spans="10:32" ht="15" customHeight="1" x14ac:dyDescent="0.2"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</row>
    <row r="5324" spans="10:32" ht="15" customHeight="1" x14ac:dyDescent="0.2">
      <c r="J5324" s="29"/>
      <c r="K5324" s="29"/>
      <c r="L5324" s="29"/>
      <c r="M5324" s="29"/>
      <c r="N5324" s="29"/>
      <c r="O5324" s="29"/>
      <c r="P5324" s="29"/>
      <c r="Q5324" s="29"/>
      <c r="R5324" s="29"/>
      <c r="S5324" s="29"/>
      <c r="T5324" s="29"/>
      <c r="U5324" s="29"/>
      <c r="V5324" s="29"/>
      <c r="W5324" s="29"/>
      <c r="X5324" s="29"/>
      <c r="Y5324" s="29"/>
      <c r="Z5324" s="29"/>
      <c r="AA5324" s="29"/>
      <c r="AB5324" s="29"/>
      <c r="AC5324" s="29"/>
      <c r="AD5324" s="29"/>
      <c r="AE5324" s="29"/>
      <c r="AF5324" s="29"/>
    </row>
    <row r="5325" spans="10:32" ht="15" customHeight="1" x14ac:dyDescent="0.2"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</row>
    <row r="5326" spans="10:32" ht="15" customHeight="1" x14ac:dyDescent="0.2">
      <c r="J5326" s="29"/>
      <c r="K5326" s="29"/>
      <c r="L5326" s="29"/>
      <c r="M5326" s="29"/>
      <c r="N5326" s="29"/>
      <c r="O5326" s="29"/>
      <c r="P5326" s="29"/>
      <c r="Q5326" s="29"/>
      <c r="R5326" s="29"/>
      <c r="S5326" s="29"/>
      <c r="T5326" s="29"/>
      <c r="U5326" s="29"/>
      <c r="V5326" s="29"/>
      <c r="W5326" s="29"/>
      <c r="X5326" s="29"/>
      <c r="Y5326" s="29"/>
      <c r="Z5326" s="29"/>
      <c r="AA5326" s="29"/>
      <c r="AB5326" s="29"/>
      <c r="AC5326" s="29"/>
      <c r="AD5326" s="29"/>
      <c r="AE5326" s="29"/>
      <c r="AF5326" s="29"/>
    </row>
    <row r="5327" spans="10:32" ht="15" customHeight="1" x14ac:dyDescent="0.2">
      <c r="J5327" s="29"/>
      <c r="K5327" s="29"/>
      <c r="L5327" s="29"/>
      <c r="M5327" s="29"/>
      <c r="N5327" s="29"/>
      <c r="O5327" s="29"/>
      <c r="P5327" s="29"/>
      <c r="Q5327" s="29"/>
      <c r="R5327" s="29"/>
      <c r="S5327" s="29"/>
      <c r="T5327" s="29"/>
      <c r="U5327" s="29"/>
      <c r="V5327" s="29"/>
      <c r="W5327" s="29"/>
      <c r="X5327" s="29"/>
      <c r="Y5327" s="29"/>
      <c r="Z5327" s="29"/>
      <c r="AA5327" s="29"/>
      <c r="AB5327" s="29"/>
      <c r="AC5327" s="29"/>
      <c r="AD5327" s="29"/>
      <c r="AE5327" s="29"/>
      <c r="AF5327" s="29"/>
    </row>
    <row r="5328" spans="10:32" ht="15" customHeight="1" x14ac:dyDescent="0.2">
      <c r="J5328" s="29"/>
      <c r="K5328" s="29"/>
      <c r="L5328" s="29"/>
      <c r="M5328" s="29"/>
      <c r="N5328" s="29"/>
      <c r="O5328" s="29"/>
      <c r="P5328" s="29"/>
      <c r="Q5328" s="29"/>
      <c r="R5328" s="29"/>
      <c r="S5328" s="29"/>
      <c r="T5328" s="29"/>
      <c r="U5328" s="29"/>
      <c r="V5328" s="29"/>
      <c r="W5328" s="29"/>
      <c r="X5328" s="29"/>
      <c r="Y5328" s="29"/>
      <c r="Z5328" s="29"/>
      <c r="AA5328" s="29"/>
      <c r="AB5328" s="29"/>
      <c r="AC5328" s="29"/>
      <c r="AD5328" s="29"/>
      <c r="AE5328" s="29"/>
      <c r="AF5328" s="29"/>
    </row>
    <row r="5329" spans="10:32" ht="15" customHeight="1" x14ac:dyDescent="0.2">
      <c r="J5329" s="29"/>
      <c r="K5329" s="29"/>
      <c r="L5329" s="29"/>
      <c r="M5329" s="29"/>
      <c r="N5329" s="29"/>
      <c r="O5329" s="29"/>
      <c r="P5329" s="29"/>
      <c r="Q5329" s="29"/>
      <c r="R5329" s="29"/>
      <c r="S5329" s="29"/>
      <c r="T5329" s="29"/>
      <c r="U5329" s="29"/>
      <c r="V5329" s="29"/>
      <c r="W5329" s="29"/>
      <c r="X5329" s="29"/>
      <c r="Y5329" s="29"/>
      <c r="Z5329" s="29"/>
      <c r="AA5329" s="29"/>
      <c r="AB5329" s="29"/>
      <c r="AC5329" s="29"/>
      <c r="AD5329" s="29"/>
      <c r="AE5329" s="29"/>
      <c r="AF5329" s="29"/>
    </row>
    <row r="5330" spans="10:32" ht="15" customHeight="1" x14ac:dyDescent="0.2">
      <c r="J5330" s="29"/>
      <c r="K5330" s="29"/>
      <c r="L5330" s="29"/>
      <c r="M5330" s="29"/>
      <c r="N5330" s="29"/>
      <c r="O5330" s="29"/>
      <c r="P5330" s="29"/>
      <c r="Q5330" s="29"/>
      <c r="R5330" s="29"/>
      <c r="S5330" s="29"/>
      <c r="T5330" s="29"/>
      <c r="U5330" s="29"/>
      <c r="V5330" s="29"/>
      <c r="W5330" s="29"/>
      <c r="X5330" s="29"/>
      <c r="Y5330" s="29"/>
      <c r="Z5330" s="29"/>
      <c r="AA5330" s="29"/>
      <c r="AB5330" s="29"/>
      <c r="AC5330" s="29"/>
      <c r="AD5330" s="29"/>
      <c r="AE5330" s="29"/>
      <c r="AF5330" s="29"/>
    </row>
    <row r="5331" spans="10:32" ht="15" customHeight="1" x14ac:dyDescent="0.2"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29"/>
      <c r="AC5331" s="29"/>
      <c r="AD5331" s="29"/>
      <c r="AE5331" s="29"/>
      <c r="AF5331" s="29"/>
    </row>
    <row r="5332" spans="10:32" ht="15" customHeight="1" x14ac:dyDescent="0.2"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29"/>
      <c r="AC5332" s="29"/>
      <c r="AD5332" s="29"/>
      <c r="AE5332" s="29"/>
      <c r="AF5332" s="29"/>
    </row>
    <row r="5333" spans="10:32" ht="15" customHeight="1" x14ac:dyDescent="0.2">
      <c r="J5333" s="29"/>
      <c r="K5333" s="29"/>
      <c r="L5333" s="29"/>
      <c r="M5333" s="29"/>
      <c r="N5333" s="29"/>
      <c r="O5333" s="29"/>
      <c r="P5333" s="29"/>
      <c r="Q5333" s="29"/>
      <c r="R5333" s="29"/>
      <c r="S5333" s="29"/>
      <c r="T5333" s="29"/>
      <c r="U5333" s="29"/>
      <c r="V5333" s="29"/>
      <c r="W5333" s="29"/>
      <c r="X5333" s="29"/>
      <c r="Y5333" s="29"/>
      <c r="Z5333" s="29"/>
      <c r="AA5333" s="29"/>
      <c r="AB5333" s="29"/>
      <c r="AC5333" s="29"/>
      <c r="AD5333" s="29"/>
      <c r="AE5333" s="29"/>
      <c r="AF5333" s="29"/>
    </row>
    <row r="5334" spans="10:32" ht="15" customHeight="1" x14ac:dyDescent="0.2">
      <c r="J5334" s="29"/>
      <c r="K5334" s="29"/>
      <c r="L5334" s="29"/>
      <c r="M5334" s="29"/>
      <c r="N5334" s="29"/>
      <c r="O5334" s="29"/>
      <c r="P5334" s="29"/>
      <c r="Q5334" s="29"/>
      <c r="R5334" s="29"/>
      <c r="S5334" s="29"/>
      <c r="T5334" s="29"/>
      <c r="U5334" s="29"/>
      <c r="V5334" s="29"/>
      <c r="W5334" s="29"/>
      <c r="X5334" s="29"/>
      <c r="Y5334" s="29"/>
      <c r="Z5334" s="29"/>
      <c r="AA5334" s="29"/>
      <c r="AB5334" s="29"/>
      <c r="AC5334" s="29"/>
      <c r="AD5334" s="29"/>
      <c r="AE5334" s="29"/>
      <c r="AF5334" s="29"/>
    </row>
    <row r="5335" spans="10:32" ht="15" customHeight="1" x14ac:dyDescent="0.2">
      <c r="J5335" s="29"/>
      <c r="K5335" s="29"/>
      <c r="L5335" s="29"/>
      <c r="M5335" s="29"/>
      <c r="N5335" s="29"/>
      <c r="O5335" s="29"/>
      <c r="P5335" s="29"/>
      <c r="Q5335" s="29"/>
      <c r="R5335" s="29"/>
      <c r="S5335" s="29"/>
      <c r="T5335" s="29"/>
      <c r="U5335" s="29"/>
      <c r="V5335" s="29"/>
      <c r="W5335" s="29"/>
      <c r="X5335" s="29"/>
      <c r="Y5335" s="29"/>
      <c r="Z5335" s="29"/>
      <c r="AA5335" s="29"/>
      <c r="AB5335" s="29"/>
      <c r="AC5335" s="29"/>
      <c r="AD5335" s="29"/>
      <c r="AE5335" s="29"/>
      <c r="AF5335" s="29"/>
    </row>
    <row r="5336" spans="10:32" ht="15" customHeight="1" x14ac:dyDescent="0.2">
      <c r="J5336" s="29"/>
      <c r="K5336" s="29"/>
      <c r="L5336" s="29"/>
      <c r="M5336" s="29"/>
      <c r="N5336" s="29"/>
      <c r="O5336" s="29"/>
      <c r="P5336" s="29"/>
      <c r="Q5336" s="29"/>
      <c r="R5336" s="29"/>
      <c r="S5336" s="29"/>
      <c r="T5336" s="29"/>
      <c r="U5336" s="29"/>
      <c r="V5336" s="29"/>
      <c r="W5336" s="29"/>
      <c r="X5336" s="29"/>
      <c r="Y5336" s="29"/>
      <c r="Z5336" s="29"/>
      <c r="AA5336" s="29"/>
      <c r="AB5336" s="29"/>
      <c r="AC5336" s="29"/>
      <c r="AD5336" s="29"/>
      <c r="AE5336" s="29"/>
      <c r="AF5336" s="29"/>
    </row>
    <row r="5337" spans="10:32" ht="15" customHeight="1" x14ac:dyDescent="0.2"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29"/>
      <c r="U5337" s="29"/>
      <c r="V5337" s="29"/>
      <c r="W5337" s="29"/>
      <c r="X5337" s="29"/>
      <c r="Y5337" s="29"/>
      <c r="Z5337" s="29"/>
      <c r="AA5337" s="29"/>
      <c r="AB5337" s="29"/>
      <c r="AC5337" s="29"/>
      <c r="AD5337" s="29"/>
      <c r="AE5337" s="29"/>
      <c r="AF5337" s="29"/>
    </row>
    <row r="5338" spans="10:32" ht="15" customHeight="1" x14ac:dyDescent="0.2">
      <c r="J5338" s="29"/>
      <c r="K5338" s="29"/>
      <c r="L5338" s="29"/>
      <c r="M5338" s="29"/>
      <c r="N5338" s="29"/>
      <c r="O5338" s="29"/>
      <c r="P5338" s="29"/>
      <c r="Q5338" s="29"/>
      <c r="R5338" s="29"/>
      <c r="S5338" s="29"/>
      <c r="T5338" s="29"/>
      <c r="U5338" s="29"/>
      <c r="V5338" s="29"/>
      <c r="W5338" s="29"/>
      <c r="X5338" s="29"/>
      <c r="Y5338" s="29"/>
      <c r="Z5338" s="29"/>
      <c r="AA5338" s="29"/>
      <c r="AB5338" s="29"/>
      <c r="AC5338" s="29"/>
      <c r="AD5338" s="29"/>
      <c r="AE5338" s="29"/>
      <c r="AF5338" s="29"/>
    </row>
    <row r="5339" spans="10:32" ht="15" customHeight="1" x14ac:dyDescent="0.2">
      <c r="J5339" s="29"/>
      <c r="K5339" s="29"/>
      <c r="L5339" s="29"/>
      <c r="M5339" s="29"/>
      <c r="N5339" s="29"/>
      <c r="O5339" s="29"/>
      <c r="P5339" s="29"/>
      <c r="Q5339" s="29"/>
      <c r="R5339" s="29"/>
      <c r="S5339" s="29"/>
      <c r="T5339" s="29"/>
      <c r="U5339" s="29"/>
      <c r="V5339" s="29"/>
      <c r="W5339" s="29"/>
      <c r="X5339" s="29"/>
      <c r="Y5339" s="29"/>
      <c r="Z5339" s="29"/>
      <c r="AA5339" s="29"/>
      <c r="AB5339" s="29"/>
      <c r="AC5339" s="29"/>
      <c r="AD5339" s="29"/>
      <c r="AE5339" s="29"/>
      <c r="AF5339" s="29"/>
    </row>
    <row r="5340" spans="10:32" ht="15" customHeight="1" x14ac:dyDescent="0.2">
      <c r="J5340" s="29"/>
      <c r="K5340" s="29"/>
      <c r="L5340" s="29"/>
      <c r="M5340" s="29"/>
      <c r="N5340" s="29"/>
      <c r="O5340" s="29"/>
      <c r="P5340" s="29"/>
      <c r="Q5340" s="29"/>
      <c r="R5340" s="29"/>
      <c r="S5340" s="29"/>
      <c r="T5340" s="29"/>
      <c r="U5340" s="29"/>
      <c r="V5340" s="29"/>
      <c r="W5340" s="29"/>
      <c r="X5340" s="29"/>
      <c r="Y5340" s="29"/>
      <c r="Z5340" s="29"/>
      <c r="AA5340" s="29"/>
      <c r="AB5340" s="29"/>
      <c r="AC5340" s="29"/>
      <c r="AD5340" s="29"/>
      <c r="AE5340" s="29"/>
      <c r="AF5340" s="29"/>
    </row>
    <row r="5341" spans="10:32" ht="15" customHeight="1" x14ac:dyDescent="0.2">
      <c r="J5341" s="29"/>
      <c r="K5341" s="29"/>
      <c r="L5341" s="29"/>
      <c r="M5341" s="29"/>
      <c r="N5341" s="29"/>
      <c r="O5341" s="29"/>
      <c r="P5341" s="29"/>
      <c r="Q5341" s="29"/>
      <c r="R5341" s="29"/>
      <c r="S5341" s="29"/>
      <c r="T5341" s="29"/>
      <c r="U5341" s="29"/>
      <c r="V5341" s="29"/>
      <c r="W5341" s="29"/>
      <c r="X5341" s="29"/>
      <c r="Y5341" s="29"/>
      <c r="Z5341" s="29"/>
      <c r="AA5341" s="29"/>
      <c r="AB5341" s="29"/>
      <c r="AC5341" s="29"/>
      <c r="AD5341" s="29"/>
      <c r="AE5341" s="29"/>
      <c r="AF5341" s="29"/>
    </row>
    <row r="5342" spans="10:32" ht="15" customHeight="1" x14ac:dyDescent="0.2">
      <c r="J5342" s="29"/>
      <c r="K5342" s="29"/>
      <c r="L5342" s="29"/>
      <c r="M5342" s="29"/>
      <c r="N5342" s="29"/>
      <c r="O5342" s="29"/>
      <c r="P5342" s="29"/>
      <c r="Q5342" s="29"/>
      <c r="R5342" s="29"/>
      <c r="S5342" s="29"/>
      <c r="T5342" s="29"/>
      <c r="U5342" s="29"/>
      <c r="V5342" s="29"/>
      <c r="W5342" s="29"/>
      <c r="X5342" s="29"/>
      <c r="Y5342" s="29"/>
      <c r="Z5342" s="29"/>
      <c r="AA5342" s="29"/>
      <c r="AB5342" s="29"/>
      <c r="AC5342" s="29"/>
      <c r="AD5342" s="29"/>
      <c r="AE5342" s="29"/>
      <c r="AF5342" s="29"/>
    </row>
    <row r="5343" spans="10:32" ht="15" customHeight="1" x14ac:dyDescent="0.2">
      <c r="J5343" s="29"/>
      <c r="K5343" s="29"/>
      <c r="L5343" s="29"/>
      <c r="M5343" s="29"/>
      <c r="N5343" s="29"/>
      <c r="O5343" s="29"/>
      <c r="P5343" s="29"/>
      <c r="Q5343" s="29"/>
      <c r="R5343" s="29"/>
      <c r="S5343" s="29"/>
      <c r="T5343" s="29"/>
      <c r="U5343" s="29"/>
      <c r="V5343" s="29"/>
      <c r="W5343" s="29"/>
      <c r="X5343" s="29"/>
      <c r="Y5343" s="29"/>
      <c r="Z5343" s="29"/>
      <c r="AA5343" s="29"/>
      <c r="AB5343" s="29"/>
      <c r="AC5343" s="29"/>
      <c r="AD5343" s="29"/>
      <c r="AE5343" s="29"/>
      <c r="AF5343" s="29"/>
    </row>
    <row r="5344" spans="10:32" ht="15" customHeight="1" x14ac:dyDescent="0.2">
      <c r="J5344" s="29"/>
      <c r="K5344" s="29"/>
      <c r="L5344" s="29"/>
      <c r="M5344" s="29"/>
      <c r="N5344" s="29"/>
      <c r="O5344" s="29"/>
      <c r="P5344" s="29"/>
      <c r="Q5344" s="29"/>
      <c r="R5344" s="29"/>
      <c r="S5344" s="29"/>
      <c r="T5344" s="29"/>
      <c r="U5344" s="29"/>
      <c r="V5344" s="29"/>
      <c r="W5344" s="29"/>
      <c r="X5344" s="29"/>
      <c r="Y5344" s="29"/>
      <c r="Z5344" s="29"/>
      <c r="AA5344" s="29"/>
      <c r="AB5344" s="29"/>
      <c r="AC5344" s="29"/>
      <c r="AD5344" s="29"/>
      <c r="AE5344" s="29"/>
      <c r="AF5344" s="29"/>
    </row>
    <row r="5345" spans="10:32" ht="15" customHeight="1" x14ac:dyDescent="0.2">
      <c r="J5345" s="29"/>
      <c r="K5345" s="29"/>
      <c r="L5345" s="29"/>
      <c r="M5345" s="29"/>
      <c r="N5345" s="29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29"/>
      <c r="AE5345" s="29"/>
      <c r="AF5345" s="29"/>
    </row>
    <row r="5346" spans="10:32" ht="15" customHeight="1" x14ac:dyDescent="0.2"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29"/>
      <c r="AA5346" s="29"/>
      <c r="AB5346" s="29"/>
      <c r="AC5346" s="29"/>
      <c r="AD5346" s="29"/>
      <c r="AE5346" s="29"/>
      <c r="AF5346" s="29"/>
    </row>
    <row r="5347" spans="10:32" ht="15" customHeight="1" x14ac:dyDescent="0.2">
      <c r="J5347" s="29"/>
      <c r="K5347" s="29"/>
      <c r="L5347" s="29"/>
      <c r="M5347" s="29"/>
      <c r="N5347" s="29"/>
      <c r="O5347" s="29"/>
      <c r="P5347" s="29"/>
      <c r="Q5347" s="29"/>
      <c r="R5347" s="29"/>
      <c r="S5347" s="29"/>
      <c r="T5347" s="29"/>
      <c r="U5347" s="29"/>
      <c r="V5347" s="29"/>
      <c r="W5347" s="29"/>
      <c r="X5347" s="29"/>
      <c r="Y5347" s="29"/>
      <c r="Z5347" s="29"/>
      <c r="AA5347" s="29"/>
      <c r="AB5347" s="29"/>
      <c r="AC5347" s="29"/>
      <c r="AD5347" s="29"/>
      <c r="AE5347" s="29"/>
      <c r="AF5347" s="29"/>
    </row>
    <row r="5348" spans="10:32" ht="15" customHeight="1" x14ac:dyDescent="0.2">
      <c r="J5348" s="29"/>
      <c r="K5348" s="29"/>
      <c r="L5348" s="29"/>
      <c r="M5348" s="29"/>
      <c r="N5348" s="29"/>
      <c r="O5348" s="29"/>
      <c r="P5348" s="29"/>
      <c r="Q5348" s="29"/>
      <c r="R5348" s="29"/>
      <c r="S5348" s="29"/>
      <c r="T5348" s="29"/>
      <c r="U5348" s="29"/>
      <c r="V5348" s="29"/>
      <c r="W5348" s="29"/>
      <c r="X5348" s="29"/>
      <c r="Y5348" s="29"/>
      <c r="Z5348" s="29"/>
      <c r="AA5348" s="29"/>
      <c r="AB5348" s="29"/>
      <c r="AC5348" s="29"/>
      <c r="AD5348" s="29"/>
      <c r="AE5348" s="29"/>
      <c r="AF5348" s="29"/>
    </row>
    <row r="5349" spans="10:32" ht="15" customHeight="1" x14ac:dyDescent="0.2"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29"/>
      <c r="AC5349" s="29"/>
      <c r="AD5349" s="29"/>
      <c r="AE5349" s="29"/>
      <c r="AF5349" s="29"/>
    </row>
    <row r="5350" spans="10:32" ht="15" customHeight="1" x14ac:dyDescent="0.2">
      <c r="J5350" s="29"/>
      <c r="K5350" s="29"/>
      <c r="L5350" s="29"/>
      <c r="M5350" s="29"/>
      <c r="N5350" s="29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29"/>
      <c r="AD5350" s="29"/>
      <c r="AE5350" s="29"/>
      <c r="AF5350" s="29"/>
    </row>
    <row r="5351" spans="10:32" ht="15" customHeight="1" x14ac:dyDescent="0.2">
      <c r="J5351" s="29"/>
      <c r="K5351" s="29"/>
      <c r="L5351" s="29"/>
      <c r="M5351" s="29"/>
      <c r="N5351" s="29"/>
      <c r="O5351" s="29"/>
      <c r="P5351" s="29"/>
      <c r="Q5351" s="29"/>
      <c r="R5351" s="29"/>
      <c r="S5351" s="29"/>
      <c r="T5351" s="29"/>
      <c r="U5351" s="29"/>
      <c r="V5351" s="29"/>
      <c r="W5351" s="29"/>
      <c r="X5351" s="29"/>
      <c r="Y5351" s="29"/>
      <c r="Z5351" s="29"/>
      <c r="AA5351" s="29"/>
      <c r="AB5351" s="29"/>
      <c r="AC5351" s="29"/>
      <c r="AD5351" s="29"/>
      <c r="AE5351" s="29"/>
      <c r="AF5351" s="29"/>
    </row>
    <row r="5352" spans="10:32" ht="15" customHeight="1" x14ac:dyDescent="0.2">
      <c r="J5352" s="29"/>
      <c r="K5352" s="29"/>
      <c r="L5352" s="29"/>
      <c r="M5352" s="29"/>
      <c r="N5352" s="29"/>
      <c r="O5352" s="29"/>
      <c r="P5352" s="29"/>
      <c r="Q5352" s="29"/>
      <c r="R5352" s="29"/>
      <c r="S5352" s="29"/>
      <c r="T5352" s="29"/>
      <c r="U5352" s="29"/>
      <c r="V5352" s="29"/>
      <c r="W5352" s="29"/>
      <c r="X5352" s="29"/>
      <c r="Y5352" s="29"/>
      <c r="Z5352" s="29"/>
      <c r="AA5352" s="29"/>
      <c r="AB5352" s="29"/>
      <c r="AC5352" s="29"/>
      <c r="AD5352" s="29"/>
      <c r="AE5352" s="29"/>
      <c r="AF5352" s="29"/>
    </row>
    <row r="5353" spans="10:32" ht="15" customHeight="1" x14ac:dyDescent="0.2"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</row>
    <row r="5354" spans="10:32" ht="15" customHeight="1" x14ac:dyDescent="0.2">
      <c r="J5354" s="29"/>
      <c r="K5354" s="29"/>
      <c r="L5354" s="29"/>
      <c r="M5354" s="29"/>
      <c r="N5354" s="29"/>
      <c r="O5354" s="29"/>
      <c r="P5354" s="29"/>
      <c r="Q5354" s="29"/>
      <c r="R5354" s="29"/>
      <c r="S5354" s="29"/>
      <c r="T5354" s="29"/>
      <c r="U5354" s="29"/>
      <c r="V5354" s="29"/>
      <c r="W5354" s="29"/>
      <c r="X5354" s="29"/>
      <c r="Y5354" s="29"/>
      <c r="Z5354" s="29"/>
      <c r="AA5354" s="29"/>
      <c r="AB5354" s="29"/>
      <c r="AC5354" s="29"/>
      <c r="AD5354" s="29"/>
      <c r="AE5354" s="29"/>
      <c r="AF5354" s="29"/>
    </row>
    <row r="5355" spans="10:32" ht="15" customHeight="1" x14ac:dyDescent="0.2">
      <c r="J5355" s="29"/>
      <c r="K5355" s="29"/>
      <c r="L5355" s="29"/>
      <c r="M5355" s="29"/>
      <c r="N5355" s="29"/>
      <c r="O5355" s="29"/>
      <c r="P5355" s="29"/>
      <c r="Q5355" s="29"/>
      <c r="R5355" s="29"/>
      <c r="S5355" s="29"/>
      <c r="T5355" s="29"/>
      <c r="U5355" s="29"/>
      <c r="V5355" s="29"/>
      <c r="W5355" s="29"/>
      <c r="X5355" s="29"/>
      <c r="Y5355" s="29"/>
      <c r="Z5355" s="29"/>
      <c r="AA5355" s="29"/>
      <c r="AB5355" s="29"/>
      <c r="AC5355" s="29"/>
      <c r="AD5355" s="29"/>
      <c r="AE5355" s="29"/>
      <c r="AF5355" s="29"/>
    </row>
    <row r="5356" spans="10:32" ht="15" customHeight="1" x14ac:dyDescent="0.2">
      <c r="J5356" s="29"/>
      <c r="K5356" s="29"/>
      <c r="L5356" s="29"/>
      <c r="M5356" s="29"/>
      <c r="N5356" s="29"/>
      <c r="O5356" s="29"/>
      <c r="P5356" s="29"/>
      <c r="Q5356" s="29"/>
      <c r="R5356" s="29"/>
      <c r="S5356" s="29"/>
      <c r="T5356" s="29"/>
      <c r="U5356" s="29"/>
      <c r="V5356" s="29"/>
      <c r="W5356" s="29"/>
      <c r="X5356" s="29"/>
      <c r="Y5356" s="29"/>
      <c r="Z5356" s="29"/>
      <c r="AA5356" s="29"/>
      <c r="AB5356" s="29"/>
      <c r="AC5356" s="29"/>
      <c r="AD5356" s="29"/>
      <c r="AE5356" s="29"/>
      <c r="AF5356" s="29"/>
    </row>
    <row r="5357" spans="10:32" ht="15" customHeight="1" x14ac:dyDescent="0.2">
      <c r="J5357" s="29"/>
      <c r="K5357" s="29"/>
      <c r="L5357" s="29"/>
      <c r="M5357" s="29"/>
      <c r="N5357" s="29"/>
      <c r="O5357" s="29"/>
      <c r="P5357" s="29"/>
      <c r="Q5357" s="29"/>
      <c r="R5357" s="29"/>
      <c r="S5357" s="29"/>
      <c r="T5357" s="29"/>
      <c r="U5357" s="29"/>
      <c r="V5357" s="29"/>
      <c r="W5357" s="29"/>
      <c r="X5357" s="29"/>
      <c r="Y5357" s="29"/>
      <c r="Z5357" s="29"/>
      <c r="AA5357" s="29"/>
      <c r="AB5357" s="29"/>
      <c r="AC5357" s="29"/>
      <c r="AD5357" s="29"/>
      <c r="AE5357" s="29"/>
      <c r="AF5357" s="29"/>
    </row>
    <row r="5358" spans="10:32" ht="15" customHeight="1" x14ac:dyDescent="0.2"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</row>
    <row r="5359" spans="10:32" ht="15" customHeight="1" x14ac:dyDescent="0.2"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29"/>
      <c r="AD5359" s="29"/>
      <c r="AE5359" s="29"/>
      <c r="AF5359" s="29"/>
    </row>
    <row r="5360" spans="10:32" ht="15" customHeight="1" x14ac:dyDescent="0.2"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</row>
    <row r="5361" spans="10:32" ht="15" customHeight="1" x14ac:dyDescent="0.2">
      <c r="J5361" s="29"/>
      <c r="K5361" s="29"/>
      <c r="L5361" s="29"/>
      <c r="M5361" s="29"/>
      <c r="N5361" s="29"/>
      <c r="O5361" s="29"/>
      <c r="P5361" s="29"/>
      <c r="Q5361" s="29"/>
      <c r="R5361" s="29"/>
      <c r="S5361" s="29"/>
      <c r="T5361" s="29"/>
      <c r="U5361" s="29"/>
      <c r="V5361" s="29"/>
      <c r="W5361" s="29"/>
      <c r="X5361" s="29"/>
      <c r="Y5361" s="29"/>
      <c r="Z5361" s="29"/>
      <c r="AA5361" s="29"/>
      <c r="AB5361" s="29"/>
      <c r="AC5361" s="29"/>
      <c r="AD5361" s="29"/>
      <c r="AE5361" s="29"/>
      <c r="AF5361" s="29"/>
    </row>
    <row r="5362" spans="10:32" ht="15" customHeight="1" x14ac:dyDescent="0.2">
      <c r="J5362" s="29"/>
      <c r="K5362" s="29"/>
      <c r="L5362" s="29"/>
      <c r="M5362" s="29"/>
      <c r="N5362" s="29"/>
      <c r="O5362" s="29"/>
      <c r="P5362" s="29"/>
      <c r="Q5362" s="29"/>
      <c r="R5362" s="29"/>
      <c r="S5362" s="29"/>
      <c r="T5362" s="29"/>
      <c r="U5362" s="29"/>
      <c r="V5362" s="29"/>
      <c r="W5362" s="29"/>
      <c r="X5362" s="29"/>
      <c r="Y5362" s="29"/>
      <c r="Z5362" s="29"/>
      <c r="AA5362" s="29"/>
      <c r="AB5362" s="29"/>
      <c r="AC5362" s="29"/>
      <c r="AD5362" s="29"/>
      <c r="AE5362" s="29"/>
      <c r="AF5362" s="29"/>
    </row>
    <row r="5363" spans="10:32" ht="15" customHeight="1" x14ac:dyDescent="0.2">
      <c r="J5363" s="29"/>
      <c r="K5363" s="29"/>
      <c r="L5363" s="29"/>
      <c r="M5363" s="29"/>
      <c r="N5363" s="29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29"/>
      <c r="Z5363" s="29"/>
      <c r="AA5363" s="29"/>
      <c r="AB5363" s="29"/>
      <c r="AC5363" s="29"/>
      <c r="AD5363" s="29"/>
      <c r="AE5363" s="29"/>
      <c r="AF5363" s="29"/>
    </row>
    <row r="5364" spans="10:32" ht="15" customHeight="1" x14ac:dyDescent="0.2">
      <c r="J5364" s="29"/>
      <c r="K5364" s="29"/>
      <c r="L5364" s="29"/>
      <c r="M5364" s="29"/>
      <c r="N5364" s="29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29"/>
      <c r="AA5364" s="29"/>
      <c r="AB5364" s="29"/>
      <c r="AC5364" s="29"/>
      <c r="AD5364" s="29"/>
      <c r="AE5364" s="29"/>
      <c r="AF5364" s="29"/>
    </row>
    <row r="5365" spans="10:32" ht="15" customHeight="1" x14ac:dyDescent="0.2"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</row>
    <row r="5366" spans="10:32" ht="15" customHeight="1" x14ac:dyDescent="0.2">
      <c r="J5366" s="29"/>
      <c r="K5366" s="29"/>
      <c r="L5366" s="29"/>
      <c r="M5366" s="29"/>
      <c r="N5366" s="29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</row>
    <row r="5367" spans="10:32" ht="15" customHeight="1" x14ac:dyDescent="0.2">
      <c r="J5367" s="29"/>
      <c r="K5367" s="29"/>
      <c r="L5367" s="29"/>
      <c r="M5367" s="29"/>
      <c r="N5367" s="29"/>
      <c r="O5367" s="29"/>
      <c r="P5367" s="29"/>
      <c r="Q5367" s="29"/>
      <c r="R5367" s="29"/>
      <c r="S5367" s="29"/>
      <c r="T5367" s="29"/>
      <c r="U5367" s="29"/>
      <c r="V5367" s="29"/>
      <c r="W5367" s="29"/>
      <c r="X5367" s="29"/>
      <c r="Y5367" s="29"/>
      <c r="Z5367" s="29"/>
      <c r="AA5367" s="29"/>
      <c r="AB5367" s="29"/>
      <c r="AC5367" s="29"/>
      <c r="AD5367" s="29"/>
      <c r="AE5367" s="29"/>
      <c r="AF5367" s="29"/>
    </row>
    <row r="5368" spans="10:32" ht="15" customHeight="1" x14ac:dyDescent="0.2">
      <c r="J5368" s="29"/>
      <c r="K5368" s="29"/>
      <c r="L5368" s="29"/>
      <c r="M5368" s="29"/>
      <c r="N5368" s="29"/>
      <c r="O5368" s="29"/>
      <c r="P5368" s="29"/>
      <c r="Q5368" s="29"/>
      <c r="R5368" s="29"/>
      <c r="S5368" s="29"/>
      <c r="T5368" s="29"/>
      <c r="U5368" s="29"/>
      <c r="V5368" s="29"/>
      <c r="W5368" s="29"/>
      <c r="X5368" s="29"/>
      <c r="Y5368" s="29"/>
      <c r="Z5368" s="29"/>
      <c r="AA5368" s="29"/>
      <c r="AB5368" s="29"/>
      <c r="AC5368" s="29"/>
      <c r="AD5368" s="29"/>
      <c r="AE5368" s="29"/>
      <c r="AF5368" s="29"/>
    </row>
    <row r="5369" spans="10:32" ht="15" customHeight="1" x14ac:dyDescent="0.2">
      <c r="J5369" s="29"/>
      <c r="K5369" s="29"/>
      <c r="L5369" s="29"/>
      <c r="M5369" s="29"/>
      <c r="N5369" s="29"/>
      <c r="O5369" s="29"/>
      <c r="P5369" s="29"/>
      <c r="Q5369" s="29"/>
      <c r="R5369" s="29"/>
      <c r="S5369" s="29"/>
      <c r="T5369" s="29"/>
      <c r="U5369" s="29"/>
      <c r="V5369" s="29"/>
      <c r="W5369" s="29"/>
      <c r="X5369" s="29"/>
      <c r="Y5369" s="29"/>
      <c r="Z5369" s="29"/>
      <c r="AA5369" s="29"/>
      <c r="AB5369" s="29"/>
      <c r="AC5369" s="29"/>
      <c r="AD5369" s="29"/>
      <c r="AE5369" s="29"/>
      <c r="AF5369" s="29"/>
    </row>
    <row r="5370" spans="10:32" ht="15" customHeight="1" x14ac:dyDescent="0.2"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</row>
    <row r="5371" spans="10:32" ht="15" customHeight="1" x14ac:dyDescent="0.2">
      <c r="J5371" s="29"/>
      <c r="K5371" s="29"/>
      <c r="L5371" s="29"/>
      <c r="M5371" s="29"/>
      <c r="N5371" s="29"/>
      <c r="O5371" s="29"/>
      <c r="P5371" s="29"/>
      <c r="Q5371" s="29"/>
      <c r="R5371" s="29"/>
      <c r="S5371" s="29"/>
      <c r="T5371" s="29"/>
      <c r="U5371" s="29"/>
      <c r="V5371" s="29"/>
      <c r="W5371" s="29"/>
      <c r="X5371" s="29"/>
      <c r="Y5371" s="29"/>
      <c r="Z5371" s="29"/>
      <c r="AA5371" s="29"/>
      <c r="AB5371" s="29"/>
      <c r="AC5371" s="29"/>
      <c r="AD5371" s="29"/>
      <c r="AE5371" s="29"/>
      <c r="AF5371" s="29"/>
    </row>
    <row r="5372" spans="10:32" ht="15" customHeight="1" x14ac:dyDescent="0.2">
      <c r="J5372" s="29"/>
      <c r="K5372" s="29"/>
      <c r="L5372" s="29"/>
      <c r="M5372" s="29"/>
      <c r="N5372" s="29"/>
      <c r="O5372" s="29"/>
      <c r="P5372" s="29"/>
      <c r="Q5372" s="29"/>
      <c r="R5372" s="29"/>
      <c r="S5372" s="29"/>
      <c r="T5372" s="29"/>
      <c r="U5372" s="29"/>
      <c r="V5372" s="29"/>
      <c r="W5372" s="29"/>
      <c r="X5372" s="29"/>
      <c r="Y5372" s="29"/>
      <c r="Z5372" s="29"/>
      <c r="AA5372" s="29"/>
      <c r="AB5372" s="29"/>
      <c r="AC5372" s="29"/>
      <c r="AD5372" s="29"/>
      <c r="AE5372" s="29"/>
      <c r="AF5372" s="29"/>
    </row>
    <row r="5373" spans="10:32" ht="15" customHeight="1" x14ac:dyDescent="0.2"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29"/>
      <c r="X5373" s="29"/>
      <c r="Y5373" s="29"/>
      <c r="Z5373" s="29"/>
      <c r="AA5373" s="29"/>
      <c r="AB5373" s="29"/>
      <c r="AC5373" s="29"/>
      <c r="AD5373" s="29"/>
      <c r="AE5373" s="29"/>
      <c r="AF5373" s="29"/>
    </row>
    <row r="5374" spans="10:32" ht="15" customHeight="1" x14ac:dyDescent="0.2">
      <c r="J5374" s="29"/>
      <c r="K5374" s="29"/>
      <c r="L5374" s="29"/>
      <c r="M5374" s="29"/>
      <c r="N5374" s="29"/>
      <c r="O5374" s="29"/>
      <c r="P5374" s="29"/>
      <c r="Q5374" s="29"/>
      <c r="R5374" s="29"/>
      <c r="S5374" s="29"/>
      <c r="T5374" s="29"/>
      <c r="U5374" s="29"/>
      <c r="V5374" s="29"/>
      <c r="W5374" s="29"/>
      <c r="X5374" s="29"/>
      <c r="Y5374" s="29"/>
      <c r="Z5374" s="29"/>
      <c r="AA5374" s="29"/>
      <c r="AB5374" s="29"/>
      <c r="AC5374" s="29"/>
      <c r="AD5374" s="29"/>
      <c r="AE5374" s="29"/>
      <c r="AF5374" s="29"/>
    </row>
    <row r="5375" spans="10:32" ht="15" customHeight="1" x14ac:dyDescent="0.2">
      <c r="J5375" s="29"/>
      <c r="K5375" s="29"/>
      <c r="L5375" s="29"/>
      <c r="M5375" s="29"/>
      <c r="N5375" s="29"/>
      <c r="O5375" s="29"/>
      <c r="P5375" s="29"/>
      <c r="Q5375" s="29"/>
      <c r="R5375" s="29"/>
      <c r="S5375" s="29"/>
      <c r="T5375" s="29"/>
      <c r="U5375" s="29"/>
      <c r="V5375" s="29"/>
      <c r="W5375" s="29"/>
      <c r="X5375" s="29"/>
      <c r="Y5375" s="29"/>
      <c r="Z5375" s="29"/>
      <c r="AA5375" s="29"/>
      <c r="AB5375" s="29"/>
      <c r="AC5375" s="29"/>
      <c r="AD5375" s="29"/>
      <c r="AE5375" s="29"/>
      <c r="AF5375" s="29"/>
    </row>
    <row r="5376" spans="10:32" ht="15" customHeight="1" x14ac:dyDescent="0.2">
      <c r="J5376" s="29"/>
      <c r="K5376" s="29"/>
      <c r="L5376" s="29"/>
      <c r="M5376" s="29"/>
      <c r="N5376" s="29"/>
      <c r="O5376" s="29"/>
      <c r="P5376" s="29"/>
      <c r="Q5376" s="29"/>
      <c r="R5376" s="29"/>
      <c r="S5376" s="29"/>
      <c r="T5376" s="29"/>
      <c r="U5376" s="29"/>
      <c r="V5376" s="29"/>
      <c r="W5376" s="29"/>
      <c r="X5376" s="29"/>
      <c r="Y5376" s="29"/>
      <c r="Z5376" s="29"/>
      <c r="AA5376" s="29"/>
      <c r="AB5376" s="29"/>
      <c r="AC5376" s="29"/>
      <c r="AD5376" s="29"/>
      <c r="AE5376" s="29"/>
      <c r="AF5376" s="29"/>
    </row>
    <row r="5377" spans="10:32" ht="15" customHeight="1" x14ac:dyDescent="0.2"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29"/>
      <c r="AE5377" s="29"/>
      <c r="AF5377" s="29"/>
    </row>
    <row r="5378" spans="10:32" ht="15" customHeight="1" x14ac:dyDescent="0.2">
      <c r="J5378" s="29"/>
      <c r="K5378" s="29"/>
      <c r="L5378" s="29"/>
      <c r="M5378" s="29"/>
      <c r="N5378" s="29"/>
      <c r="O5378" s="29"/>
      <c r="P5378" s="29"/>
      <c r="Q5378" s="29"/>
      <c r="R5378" s="29"/>
      <c r="S5378" s="29"/>
      <c r="T5378" s="29"/>
      <c r="U5378" s="29"/>
      <c r="V5378" s="29"/>
      <c r="W5378" s="29"/>
      <c r="X5378" s="29"/>
      <c r="Y5378" s="29"/>
      <c r="Z5378" s="29"/>
      <c r="AA5378" s="29"/>
      <c r="AB5378" s="29"/>
      <c r="AC5378" s="29"/>
      <c r="AD5378" s="29"/>
      <c r="AE5378" s="29"/>
      <c r="AF5378" s="29"/>
    </row>
    <row r="5379" spans="10:32" ht="15" customHeight="1" x14ac:dyDescent="0.2"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</row>
    <row r="5380" spans="10:32" ht="15" customHeight="1" x14ac:dyDescent="0.2">
      <c r="J5380" s="29"/>
      <c r="K5380" s="29"/>
      <c r="L5380" s="29"/>
      <c r="M5380" s="29"/>
      <c r="N5380" s="29"/>
      <c r="O5380" s="29"/>
      <c r="P5380" s="29"/>
      <c r="Q5380" s="29"/>
      <c r="R5380" s="29"/>
      <c r="S5380" s="29"/>
      <c r="T5380" s="29"/>
      <c r="U5380" s="29"/>
      <c r="V5380" s="29"/>
      <c r="W5380" s="29"/>
      <c r="X5380" s="29"/>
      <c r="Y5380" s="29"/>
      <c r="Z5380" s="29"/>
      <c r="AA5380" s="29"/>
      <c r="AB5380" s="29"/>
      <c r="AC5380" s="29"/>
      <c r="AD5380" s="29"/>
      <c r="AE5380" s="29"/>
      <c r="AF5380" s="29"/>
    </row>
    <row r="5381" spans="10:32" ht="15" customHeight="1" x14ac:dyDescent="0.2">
      <c r="J5381" s="29"/>
      <c r="K5381" s="29"/>
      <c r="L5381" s="29"/>
      <c r="M5381" s="29"/>
      <c r="N5381" s="29"/>
      <c r="O5381" s="29"/>
      <c r="P5381" s="29"/>
      <c r="Q5381" s="29"/>
      <c r="R5381" s="29"/>
      <c r="S5381" s="29"/>
      <c r="T5381" s="29"/>
      <c r="U5381" s="29"/>
      <c r="V5381" s="29"/>
      <c r="W5381" s="29"/>
      <c r="X5381" s="29"/>
      <c r="Y5381" s="29"/>
      <c r="Z5381" s="29"/>
      <c r="AA5381" s="29"/>
      <c r="AB5381" s="29"/>
      <c r="AC5381" s="29"/>
      <c r="AD5381" s="29"/>
      <c r="AE5381" s="29"/>
      <c r="AF5381" s="29"/>
    </row>
    <row r="5382" spans="10:32" ht="15" customHeight="1" x14ac:dyDescent="0.2"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</row>
    <row r="5383" spans="10:32" ht="15" customHeight="1" x14ac:dyDescent="0.2">
      <c r="J5383" s="29"/>
      <c r="K5383" s="29"/>
      <c r="L5383" s="29"/>
      <c r="M5383" s="29"/>
      <c r="N5383" s="29"/>
      <c r="O5383" s="29"/>
      <c r="P5383" s="29"/>
      <c r="Q5383" s="29"/>
      <c r="R5383" s="29"/>
      <c r="S5383" s="29"/>
      <c r="T5383" s="29"/>
      <c r="U5383" s="29"/>
      <c r="V5383" s="29"/>
      <c r="W5383" s="29"/>
      <c r="X5383" s="29"/>
      <c r="Y5383" s="29"/>
      <c r="Z5383" s="29"/>
      <c r="AA5383" s="29"/>
      <c r="AB5383" s="29"/>
      <c r="AC5383" s="29"/>
      <c r="AD5383" s="29"/>
      <c r="AE5383" s="29"/>
      <c r="AF5383" s="29"/>
    </row>
    <row r="5384" spans="10:32" ht="15" customHeight="1" x14ac:dyDescent="0.2">
      <c r="J5384" s="29"/>
      <c r="K5384" s="29"/>
      <c r="L5384" s="29"/>
      <c r="M5384" s="29"/>
      <c r="N5384" s="29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29"/>
      <c r="AC5384" s="29"/>
      <c r="AD5384" s="29"/>
      <c r="AE5384" s="29"/>
      <c r="AF5384" s="29"/>
    </row>
    <row r="5385" spans="10:32" ht="15" customHeight="1" x14ac:dyDescent="0.2">
      <c r="J5385" s="29"/>
      <c r="K5385" s="29"/>
      <c r="L5385" s="29"/>
      <c r="M5385" s="29"/>
      <c r="N5385" s="29"/>
      <c r="O5385" s="29"/>
      <c r="P5385" s="29"/>
      <c r="Q5385" s="29"/>
      <c r="R5385" s="29"/>
      <c r="S5385" s="29"/>
      <c r="T5385" s="29"/>
      <c r="U5385" s="29"/>
      <c r="V5385" s="29"/>
      <c r="W5385" s="29"/>
      <c r="X5385" s="29"/>
      <c r="Y5385" s="29"/>
      <c r="Z5385" s="29"/>
      <c r="AA5385" s="29"/>
      <c r="AB5385" s="29"/>
      <c r="AC5385" s="29"/>
      <c r="AD5385" s="29"/>
      <c r="AE5385" s="29"/>
      <c r="AF5385" s="29"/>
    </row>
    <row r="5386" spans="10:32" ht="15" customHeight="1" x14ac:dyDescent="0.2">
      <c r="J5386" s="29"/>
      <c r="K5386" s="29"/>
      <c r="L5386" s="29"/>
      <c r="M5386" s="29"/>
      <c r="N5386" s="29"/>
      <c r="O5386" s="29"/>
      <c r="P5386" s="29"/>
      <c r="Q5386" s="29"/>
      <c r="R5386" s="29"/>
      <c r="S5386" s="29"/>
      <c r="T5386" s="29"/>
      <c r="U5386" s="29"/>
      <c r="V5386" s="29"/>
      <c r="W5386" s="29"/>
      <c r="X5386" s="29"/>
      <c r="Y5386" s="29"/>
      <c r="Z5386" s="29"/>
      <c r="AA5386" s="29"/>
      <c r="AB5386" s="29"/>
      <c r="AC5386" s="29"/>
      <c r="AD5386" s="29"/>
      <c r="AE5386" s="29"/>
      <c r="AF5386" s="29"/>
    </row>
    <row r="5387" spans="10:32" ht="15" customHeight="1" x14ac:dyDescent="0.2">
      <c r="J5387" s="29"/>
      <c r="K5387" s="29"/>
      <c r="L5387" s="29"/>
      <c r="M5387" s="29"/>
      <c r="N5387" s="29"/>
      <c r="O5387" s="29"/>
      <c r="P5387" s="29"/>
      <c r="Q5387" s="29"/>
      <c r="R5387" s="29"/>
      <c r="S5387" s="29"/>
      <c r="T5387" s="29"/>
      <c r="U5387" s="29"/>
      <c r="V5387" s="29"/>
      <c r="W5387" s="29"/>
      <c r="X5387" s="29"/>
      <c r="Y5387" s="29"/>
      <c r="Z5387" s="29"/>
      <c r="AA5387" s="29"/>
      <c r="AB5387" s="29"/>
      <c r="AC5387" s="29"/>
      <c r="AD5387" s="29"/>
      <c r="AE5387" s="29"/>
      <c r="AF5387" s="29"/>
    </row>
    <row r="5388" spans="10:32" ht="15" customHeight="1" x14ac:dyDescent="0.2">
      <c r="J5388" s="29"/>
      <c r="K5388" s="29"/>
      <c r="L5388" s="29"/>
      <c r="M5388" s="29"/>
      <c r="N5388" s="29"/>
      <c r="O5388" s="29"/>
      <c r="P5388" s="29"/>
      <c r="Q5388" s="29"/>
      <c r="R5388" s="29"/>
      <c r="S5388" s="29"/>
      <c r="T5388" s="29"/>
      <c r="U5388" s="29"/>
      <c r="V5388" s="29"/>
      <c r="W5388" s="29"/>
      <c r="X5388" s="29"/>
      <c r="Y5388" s="29"/>
      <c r="Z5388" s="29"/>
      <c r="AA5388" s="29"/>
      <c r="AB5388" s="29"/>
      <c r="AC5388" s="29"/>
      <c r="AD5388" s="29"/>
      <c r="AE5388" s="29"/>
      <c r="AF5388" s="29"/>
    </row>
    <row r="5389" spans="10:32" ht="15" customHeight="1" x14ac:dyDescent="0.2"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29"/>
      <c r="AE5389" s="29"/>
      <c r="AF5389" s="29"/>
    </row>
    <row r="5390" spans="10:32" ht="15" customHeight="1" x14ac:dyDescent="0.2"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</row>
    <row r="5391" spans="10:32" ht="15" customHeight="1" x14ac:dyDescent="0.2">
      <c r="J5391" s="29"/>
      <c r="K5391" s="29"/>
      <c r="L5391" s="29"/>
      <c r="M5391" s="29"/>
      <c r="N5391" s="29"/>
      <c r="O5391" s="29"/>
      <c r="P5391" s="29"/>
      <c r="Q5391" s="29"/>
      <c r="R5391" s="29"/>
      <c r="S5391" s="29"/>
      <c r="T5391" s="29"/>
      <c r="U5391" s="29"/>
      <c r="V5391" s="29"/>
      <c r="W5391" s="29"/>
      <c r="X5391" s="29"/>
      <c r="Y5391" s="29"/>
      <c r="Z5391" s="29"/>
      <c r="AA5391" s="29"/>
      <c r="AB5391" s="29"/>
      <c r="AC5391" s="29"/>
      <c r="AD5391" s="29"/>
      <c r="AE5391" s="29"/>
      <c r="AF5391" s="29"/>
    </row>
    <row r="5392" spans="10:32" ht="15" customHeight="1" x14ac:dyDescent="0.2">
      <c r="J5392" s="29"/>
      <c r="K5392" s="29"/>
      <c r="L5392" s="29"/>
      <c r="M5392" s="29"/>
      <c r="N5392" s="29"/>
      <c r="O5392" s="29"/>
      <c r="P5392" s="29"/>
      <c r="Q5392" s="29"/>
      <c r="R5392" s="29"/>
      <c r="S5392" s="29"/>
      <c r="T5392" s="29"/>
      <c r="U5392" s="29"/>
      <c r="V5392" s="29"/>
      <c r="W5392" s="29"/>
      <c r="X5392" s="29"/>
      <c r="Y5392" s="29"/>
      <c r="Z5392" s="29"/>
      <c r="AA5392" s="29"/>
      <c r="AB5392" s="29"/>
      <c r="AC5392" s="29"/>
      <c r="AD5392" s="29"/>
      <c r="AE5392" s="29"/>
      <c r="AF5392" s="29"/>
    </row>
    <row r="5393" spans="10:32" ht="15" customHeight="1" x14ac:dyDescent="0.2">
      <c r="J5393" s="29"/>
      <c r="K5393" s="29"/>
      <c r="L5393" s="29"/>
      <c r="M5393" s="29"/>
      <c r="N5393" s="29"/>
      <c r="O5393" s="29"/>
      <c r="P5393" s="29"/>
      <c r="Q5393" s="29"/>
      <c r="R5393" s="29"/>
      <c r="S5393" s="29"/>
      <c r="T5393" s="29"/>
      <c r="U5393" s="29"/>
      <c r="V5393" s="29"/>
      <c r="W5393" s="29"/>
      <c r="X5393" s="29"/>
      <c r="Y5393" s="29"/>
      <c r="Z5393" s="29"/>
      <c r="AA5393" s="29"/>
      <c r="AB5393" s="29"/>
      <c r="AC5393" s="29"/>
      <c r="AD5393" s="29"/>
      <c r="AE5393" s="29"/>
      <c r="AF5393" s="29"/>
    </row>
    <row r="5394" spans="10:32" ht="15" customHeight="1" x14ac:dyDescent="0.2">
      <c r="J5394" s="29"/>
      <c r="K5394" s="29"/>
      <c r="L5394" s="29"/>
      <c r="M5394" s="29"/>
      <c r="N5394" s="29"/>
      <c r="O5394" s="29"/>
      <c r="P5394" s="29"/>
      <c r="Q5394" s="29"/>
      <c r="R5394" s="29"/>
      <c r="S5394" s="29"/>
      <c r="T5394" s="29"/>
      <c r="U5394" s="29"/>
      <c r="V5394" s="29"/>
      <c r="W5394" s="29"/>
      <c r="X5394" s="29"/>
      <c r="Y5394" s="29"/>
      <c r="Z5394" s="29"/>
      <c r="AA5394" s="29"/>
      <c r="AB5394" s="29"/>
      <c r="AC5394" s="29"/>
      <c r="AD5394" s="29"/>
      <c r="AE5394" s="29"/>
      <c r="AF5394" s="29"/>
    </row>
    <row r="5395" spans="10:32" ht="15" customHeight="1" x14ac:dyDescent="0.2">
      <c r="J5395" s="29"/>
      <c r="K5395" s="29"/>
      <c r="L5395" s="29"/>
      <c r="M5395" s="29"/>
      <c r="N5395" s="29"/>
      <c r="O5395" s="29"/>
      <c r="P5395" s="29"/>
      <c r="Q5395" s="29"/>
      <c r="R5395" s="29"/>
      <c r="S5395" s="29"/>
      <c r="T5395" s="29"/>
      <c r="U5395" s="29"/>
      <c r="V5395" s="29"/>
      <c r="W5395" s="29"/>
      <c r="X5395" s="29"/>
      <c r="Y5395" s="29"/>
      <c r="Z5395" s="29"/>
      <c r="AA5395" s="29"/>
      <c r="AB5395" s="29"/>
      <c r="AC5395" s="29"/>
      <c r="AD5395" s="29"/>
      <c r="AE5395" s="29"/>
      <c r="AF5395" s="29"/>
    </row>
    <row r="5396" spans="10:32" ht="15" customHeight="1" x14ac:dyDescent="0.2">
      <c r="J5396" s="29"/>
      <c r="K5396" s="29"/>
      <c r="L5396" s="29"/>
      <c r="M5396" s="29"/>
      <c r="N5396" s="29"/>
      <c r="O5396" s="29"/>
      <c r="P5396" s="29"/>
      <c r="Q5396" s="29"/>
      <c r="R5396" s="29"/>
      <c r="S5396" s="29"/>
      <c r="T5396" s="29"/>
      <c r="U5396" s="29"/>
      <c r="V5396" s="29"/>
      <c r="W5396" s="29"/>
      <c r="X5396" s="29"/>
      <c r="Y5396" s="29"/>
      <c r="Z5396" s="29"/>
      <c r="AA5396" s="29"/>
      <c r="AB5396" s="29"/>
      <c r="AC5396" s="29"/>
      <c r="AD5396" s="29"/>
      <c r="AE5396" s="29"/>
      <c r="AF5396" s="29"/>
    </row>
    <row r="5397" spans="10:32" ht="15" customHeight="1" x14ac:dyDescent="0.2">
      <c r="J5397" s="29"/>
      <c r="K5397" s="29"/>
      <c r="L5397" s="29"/>
      <c r="M5397" s="29"/>
      <c r="N5397" s="29"/>
      <c r="O5397" s="29"/>
      <c r="P5397" s="29"/>
      <c r="Q5397" s="29"/>
      <c r="R5397" s="29"/>
      <c r="S5397" s="29"/>
      <c r="T5397" s="29"/>
      <c r="U5397" s="29"/>
      <c r="V5397" s="29"/>
      <c r="W5397" s="29"/>
      <c r="X5397" s="29"/>
      <c r="Y5397" s="29"/>
      <c r="Z5397" s="29"/>
      <c r="AA5397" s="29"/>
      <c r="AB5397" s="29"/>
      <c r="AC5397" s="29"/>
      <c r="AD5397" s="29"/>
      <c r="AE5397" s="29"/>
      <c r="AF5397" s="29"/>
    </row>
    <row r="5398" spans="10:32" ht="15" customHeight="1" x14ac:dyDescent="0.2">
      <c r="J5398" s="29"/>
      <c r="K5398" s="29"/>
      <c r="L5398" s="29"/>
      <c r="M5398" s="29"/>
      <c r="N5398" s="29"/>
      <c r="O5398" s="29"/>
      <c r="P5398" s="29"/>
      <c r="Q5398" s="29"/>
      <c r="R5398" s="29"/>
      <c r="S5398" s="29"/>
      <c r="T5398" s="29"/>
      <c r="U5398" s="29"/>
      <c r="V5398" s="29"/>
      <c r="W5398" s="29"/>
      <c r="X5398" s="29"/>
      <c r="Y5398" s="29"/>
      <c r="Z5398" s="29"/>
      <c r="AA5398" s="29"/>
      <c r="AB5398" s="29"/>
      <c r="AC5398" s="29"/>
      <c r="AD5398" s="29"/>
      <c r="AE5398" s="29"/>
      <c r="AF5398" s="29"/>
    </row>
    <row r="5399" spans="10:32" ht="15" customHeight="1" x14ac:dyDescent="0.2">
      <c r="J5399" s="29"/>
      <c r="K5399" s="29"/>
      <c r="L5399" s="29"/>
      <c r="M5399" s="29"/>
      <c r="N5399" s="29"/>
      <c r="O5399" s="29"/>
      <c r="P5399" s="29"/>
      <c r="Q5399" s="29"/>
      <c r="R5399" s="29"/>
      <c r="S5399" s="29"/>
      <c r="T5399" s="29"/>
      <c r="U5399" s="29"/>
      <c r="V5399" s="29"/>
      <c r="W5399" s="29"/>
      <c r="X5399" s="29"/>
      <c r="Y5399" s="29"/>
      <c r="Z5399" s="29"/>
      <c r="AA5399" s="29"/>
      <c r="AB5399" s="29"/>
      <c r="AC5399" s="29"/>
      <c r="AD5399" s="29"/>
      <c r="AE5399" s="29"/>
      <c r="AF5399" s="29"/>
    </row>
    <row r="5400" spans="10:32" ht="15" customHeight="1" x14ac:dyDescent="0.2">
      <c r="J5400" s="29"/>
      <c r="K5400" s="29"/>
      <c r="L5400" s="29"/>
      <c r="M5400" s="29"/>
      <c r="N5400" s="29"/>
      <c r="O5400" s="29"/>
      <c r="P5400" s="29"/>
      <c r="Q5400" s="29"/>
      <c r="R5400" s="29"/>
      <c r="S5400" s="29"/>
      <c r="T5400" s="29"/>
      <c r="U5400" s="29"/>
      <c r="V5400" s="29"/>
      <c r="W5400" s="29"/>
      <c r="X5400" s="29"/>
      <c r="Y5400" s="29"/>
      <c r="Z5400" s="29"/>
      <c r="AA5400" s="29"/>
      <c r="AB5400" s="29"/>
      <c r="AC5400" s="29"/>
      <c r="AD5400" s="29"/>
      <c r="AE5400" s="29"/>
      <c r="AF5400" s="29"/>
    </row>
    <row r="5401" spans="10:32" ht="15" customHeight="1" x14ac:dyDescent="0.2">
      <c r="J5401" s="29"/>
      <c r="K5401" s="29"/>
      <c r="L5401" s="29"/>
      <c r="M5401" s="29"/>
      <c r="N5401" s="29"/>
      <c r="O5401" s="29"/>
      <c r="P5401" s="29"/>
      <c r="Q5401" s="29"/>
      <c r="R5401" s="29"/>
      <c r="S5401" s="29"/>
      <c r="T5401" s="29"/>
      <c r="U5401" s="29"/>
      <c r="V5401" s="29"/>
      <c r="W5401" s="29"/>
      <c r="X5401" s="29"/>
      <c r="Y5401" s="29"/>
      <c r="Z5401" s="29"/>
      <c r="AA5401" s="29"/>
      <c r="AB5401" s="29"/>
      <c r="AC5401" s="29"/>
      <c r="AD5401" s="29"/>
      <c r="AE5401" s="29"/>
      <c r="AF5401" s="29"/>
    </row>
    <row r="5402" spans="10:32" ht="15" customHeight="1" x14ac:dyDescent="0.2">
      <c r="J5402" s="29"/>
      <c r="K5402" s="29"/>
      <c r="L5402" s="29"/>
      <c r="M5402" s="29"/>
      <c r="N5402" s="29"/>
      <c r="O5402" s="29"/>
      <c r="P5402" s="29"/>
      <c r="Q5402" s="29"/>
      <c r="R5402" s="29"/>
      <c r="S5402" s="29"/>
      <c r="T5402" s="29"/>
      <c r="U5402" s="29"/>
      <c r="V5402" s="29"/>
      <c r="W5402" s="29"/>
      <c r="X5402" s="29"/>
      <c r="Y5402" s="29"/>
      <c r="Z5402" s="29"/>
      <c r="AA5402" s="29"/>
      <c r="AB5402" s="29"/>
      <c r="AC5402" s="29"/>
      <c r="AD5402" s="29"/>
      <c r="AE5402" s="29"/>
      <c r="AF5402" s="29"/>
    </row>
    <row r="5403" spans="10:32" ht="15" customHeight="1" x14ac:dyDescent="0.2">
      <c r="J5403" s="29"/>
      <c r="K5403" s="29"/>
      <c r="L5403" s="29"/>
      <c r="M5403" s="29"/>
      <c r="N5403" s="29"/>
      <c r="O5403" s="29"/>
      <c r="P5403" s="29"/>
      <c r="Q5403" s="29"/>
      <c r="R5403" s="29"/>
      <c r="S5403" s="29"/>
      <c r="T5403" s="29"/>
      <c r="U5403" s="29"/>
      <c r="V5403" s="29"/>
      <c r="W5403" s="29"/>
      <c r="X5403" s="29"/>
      <c r="Y5403" s="29"/>
      <c r="Z5403" s="29"/>
      <c r="AA5403" s="29"/>
      <c r="AB5403" s="29"/>
      <c r="AC5403" s="29"/>
      <c r="AD5403" s="29"/>
      <c r="AE5403" s="29"/>
      <c r="AF5403" s="29"/>
    </row>
    <row r="5404" spans="10:32" ht="15" customHeight="1" x14ac:dyDescent="0.2">
      <c r="J5404" s="29"/>
      <c r="K5404" s="29"/>
      <c r="L5404" s="29"/>
      <c r="M5404" s="29"/>
      <c r="N5404" s="29"/>
      <c r="O5404" s="29"/>
      <c r="P5404" s="29"/>
      <c r="Q5404" s="29"/>
      <c r="R5404" s="29"/>
      <c r="S5404" s="29"/>
      <c r="T5404" s="29"/>
      <c r="U5404" s="29"/>
      <c r="V5404" s="29"/>
      <c r="W5404" s="29"/>
      <c r="X5404" s="29"/>
      <c r="Y5404" s="29"/>
      <c r="Z5404" s="29"/>
      <c r="AA5404" s="29"/>
      <c r="AB5404" s="29"/>
      <c r="AC5404" s="29"/>
      <c r="AD5404" s="29"/>
      <c r="AE5404" s="29"/>
      <c r="AF5404" s="29"/>
    </row>
    <row r="5405" spans="10:32" ht="15" customHeight="1" x14ac:dyDescent="0.2">
      <c r="J5405" s="29"/>
      <c r="K5405" s="29"/>
      <c r="L5405" s="29"/>
      <c r="M5405" s="29"/>
      <c r="N5405" s="29"/>
      <c r="O5405" s="29"/>
      <c r="P5405" s="29"/>
      <c r="Q5405" s="29"/>
      <c r="R5405" s="29"/>
      <c r="S5405" s="29"/>
      <c r="T5405" s="29"/>
      <c r="U5405" s="29"/>
      <c r="V5405" s="29"/>
      <c r="W5405" s="29"/>
      <c r="X5405" s="29"/>
      <c r="Y5405" s="29"/>
      <c r="Z5405" s="29"/>
      <c r="AA5405" s="29"/>
      <c r="AB5405" s="29"/>
      <c r="AC5405" s="29"/>
      <c r="AD5405" s="29"/>
      <c r="AE5405" s="29"/>
      <c r="AF5405" s="29"/>
    </row>
    <row r="5406" spans="10:32" ht="15" customHeight="1" x14ac:dyDescent="0.2">
      <c r="J5406" s="29"/>
      <c r="K5406" s="29"/>
      <c r="L5406" s="29"/>
      <c r="M5406" s="29"/>
      <c r="N5406" s="29"/>
      <c r="O5406" s="29"/>
      <c r="P5406" s="29"/>
      <c r="Q5406" s="29"/>
      <c r="R5406" s="29"/>
      <c r="S5406" s="29"/>
      <c r="T5406" s="29"/>
      <c r="U5406" s="29"/>
      <c r="V5406" s="29"/>
      <c r="W5406" s="29"/>
      <c r="X5406" s="29"/>
      <c r="Y5406" s="29"/>
      <c r="Z5406" s="29"/>
      <c r="AA5406" s="29"/>
      <c r="AB5406" s="29"/>
      <c r="AC5406" s="29"/>
      <c r="AD5406" s="29"/>
      <c r="AE5406" s="29"/>
      <c r="AF5406" s="29"/>
    </row>
    <row r="5407" spans="10:32" ht="15" customHeight="1" x14ac:dyDescent="0.2"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29"/>
      <c r="Z5407" s="29"/>
      <c r="AA5407" s="29"/>
      <c r="AB5407" s="29"/>
      <c r="AC5407" s="29"/>
      <c r="AD5407" s="29"/>
      <c r="AE5407" s="29"/>
      <c r="AF5407" s="29"/>
    </row>
    <row r="5408" spans="10:32" ht="15" customHeight="1" x14ac:dyDescent="0.2"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29"/>
      <c r="AA5408" s="29"/>
      <c r="AB5408" s="29"/>
      <c r="AC5408" s="29"/>
      <c r="AD5408" s="29"/>
      <c r="AE5408" s="29"/>
      <c r="AF5408" s="29"/>
    </row>
    <row r="5409" spans="10:32" ht="15" customHeight="1" x14ac:dyDescent="0.2">
      <c r="J5409" s="29"/>
      <c r="K5409" s="29"/>
      <c r="L5409" s="29"/>
      <c r="M5409" s="29"/>
      <c r="N5409" s="29"/>
      <c r="O5409" s="29"/>
      <c r="P5409" s="29"/>
      <c r="Q5409" s="29"/>
      <c r="R5409" s="29"/>
      <c r="S5409" s="29"/>
      <c r="T5409" s="29"/>
      <c r="U5409" s="29"/>
      <c r="V5409" s="29"/>
      <c r="W5409" s="29"/>
      <c r="X5409" s="29"/>
      <c r="Y5409" s="29"/>
      <c r="Z5409" s="29"/>
      <c r="AA5409" s="29"/>
      <c r="AB5409" s="29"/>
      <c r="AC5409" s="29"/>
      <c r="AD5409" s="29"/>
      <c r="AE5409" s="29"/>
      <c r="AF5409" s="29"/>
    </row>
    <row r="5410" spans="10:32" ht="15" customHeight="1" x14ac:dyDescent="0.2"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</row>
    <row r="5411" spans="10:32" ht="15" customHeight="1" x14ac:dyDescent="0.2">
      <c r="J5411" s="29"/>
      <c r="K5411" s="29"/>
      <c r="L5411" s="29"/>
      <c r="M5411" s="29"/>
      <c r="N5411" s="29"/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29"/>
    </row>
    <row r="5412" spans="10:32" ht="15" customHeight="1" x14ac:dyDescent="0.2">
      <c r="J5412" s="29"/>
      <c r="K5412" s="29"/>
      <c r="L5412" s="29"/>
      <c r="M5412" s="29"/>
      <c r="N5412" s="29"/>
      <c r="O5412" s="29"/>
      <c r="P5412" s="29"/>
      <c r="Q5412" s="29"/>
      <c r="R5412" s="29"/>
      <c r="S5412" s="29"/>
      <c r="T5412" s="29"/>
      <c r="U5412" s="29"/>
      <c r="V5412" s="29"/>
      <c r="W5412" s="29"/>
      <c r="X5412" s="29"/>
      <c r="Y5412" s="29"/>
      <c r="Z5412" s="29"/>
      <c r="AA5412" s="29"/>
      <c r="AB5412" s="29"/>
      <c r="AC5412" s="29"/>
      <c r="AD5412" s="29"/>
      <c r="AE5412" s="29"/>
      <c r="AF5412" s="29"/>
    </row>
    <row r="5413" spans="10:32" ht="15" customHeight="1" x14ac:dyDescent="0.2">
      <c r="J5413" s="29"/>
      <c r="K5413" s="29"/>
      <c r="L5413" s="29"/>
      <c r="M5413" s="29"/>
      <c r="N5413" s="29"/>
      <c r="O5413" s="29"/>
      <c r="P5413" s="29"/>
      <c r="Q5413" s="29"/>
      <c r="R5413" s="29"/>
      <c r="S5413" s="29"/>
      <c r="T5413" s="29"/>
      <c r="U5413" s="29"/>
      <c r="V5413" s="29"/>
      <c r="W5413" s="29"/>
      <c r="X5413" s="29"/>
      <c r="Y5413" s="29"/>
      <c r="Z5413" s="29"/>
      <c r="AA5413" s="29"/>
      <c r="AB5413" s="29"/>
      <c r="AC5413" s="29"/>
      <c r="AD5413" s="29"/>
      <c r="AE5413" s="29"/>
      <c r="AF5413" s="29"/>
    </row>
    <row r="5414" spans="10:32" ht="15" customHeight="1" x14ac:dyDescent="0.2">
      <c r="J5414" s="29"/>
      <c r="K5414" s="29"/>
      <c r="L5414" s="29"/>
      <c r="M5414" s="29"/>
      <c r="N5414" s="29"/>
      <c r="O5414" s="29"/>
      <c r="P5414" s="29"/>
      <c r="Q5414" s="29"/>
      <c r="R5414" s="29"/>
      <c r="S5414" s="29"/>
      <c r="T5414" s="29"/>
      <c r="U5414" s="29"/>
      <c r="V5414" s="29"/>
      <c r="W5414" s="29"/>
      <c r="X5414" s="29"/>
      <c r="Y5414" s="29"/>
      <c r="Z5414" s="29"/>
      <c r="AA5414" s="29"/>
      <c r="AB5414" s="29"/>
      <c r="AC5414" s="29"/>
      <c r="AD5414" s="29"/>
      <c r="AE5414" s="29"/>
      <c r="AF5414" s="29"/>
    </row>
    <row r="5415" spans="10:32" ht="15" customHeight="1" x14ac:dyDescent="0.2">
      <c r="J5415" s="29"/>
      <c r="K5415" s="29"/>
      <c r="L5415" s="29"/>
      <c r="M5415" s="29"/>
      <c r="N5415" s="29"/>
      <c r="O5415" s="29"/>
      <c r="P5415" s="29"/>
      <c r="Q5415" s="29"/>
      <c r="R5415" s="29"/>
      <c r="S5415" s="29"/>
      <c r="T5415" s="29"/>
      <c r="U5415" s="29"/>
      <c r="V5415" s="29"/>
      <c r="W5415" s="29"/>
      <c r="X5415" s="29"/>
      <c r="Y5415" s="29"/>
      <c r="Z5415" s="29"/>
      <c r="AA5415" s="29"/>
      <c r="AB5415" s="29"/>
      <c r="AC5415" s="29"/>
      <c r="AD5415" s="29"/>
      <c r="AE5415" s="29"/>
      <c r="AF5415" s="29"/>
    </row>
    <row r="5416" spans="10:32" ht="15" customHeight="1" x14ac:dyDescent="0.2">
      <c r="J5416" s="29"/>
      <c r="K5416" s="29"/>
      <c r="L5416" s="29"/>
      <c r="M5416" s="29"/>
      <c r="N5416" s="29"/>
      <c r="O5416" s="29"/>
      <c r="P5416" s="29"/>
      <c r="Q5416" s="29"/>
      <c r="R5416" s="29"/>
      <c r="S5416" s="29"/>
      <c r="T5416" s="29"/>
      <c r="U5416" s="29"/>
      <c r="V5416" s="29"/>
      <c r="W5416" s="29"/>
      <c r="X5416" s="29"/>
      <c r="Y5416" s="29"/>
      <c r="Z5416" s="29"/>
      <c r="AA5416" s="29"/>
      <c r="AB5416" s="29"/>
      <c r="AC5416" s="29"/>
      <c r="AD5416" s="29"/>
      <c r="AE5416" s="29"/>
      <c r="AF5416" s="29"/>
    </row>
    <row r="5417" spans="10:32" ht="15" customHeight="1" x14ac:dyDescent="0.2">
      <c r="J5417" s="29"/>
      <c r="K5417" s="29"/>
      <c r="L5417" s="29"/>
      <c r="M5417" s="29"/>
      <c r="N5417" s="29"/>
      <c r="O5417" s="29"/>
      <c r="P5417" s="29"/>
      <c r="Q5417" s="29"/>
      <c r="R5417" s="29"/>
      <c r="S5417" s="29"/>
      <c r="T5417" s="29"/>
      <c r="U5417" s="29"/>
      <c r="V5417" s="29"/>
      <c r="W5417" s="29"/>
      <c r="X5417" s="29"/>
      <c r="Y5417" s="29"/>
      <c r="Z5417" s="29"/>
      <c r="AA5417" s="29"/>
      <c r="AB5417" s="29"/>
      <c r="AC5417" s="29"/>
      <c r="AD5417" s="29"/>
      <c r="AE5417" s="29"/>
      <c r="AF5417" s="29"/>
    </row>
    <row r="5418" spans="10:32" ht="15" customHeight="1" x14ac:dyDescent="0.2">
      <c r="J5418" s="29"/>
      <c r="K5418" s="29"/>
      <c r="L5418" s="29"/>
      <c r="M5418" s="29"/>
      <c r="N5418" s="29"/>
      <c r="O5418" s="29"/>
      <c r="P5418" s="29"/>
      <c r="Q5418" s="29"/>
      <c r="R5418" s="29"/>
      <c r="S5418" s="29"/>
      <c r="T5418" s="29"/>
      <c r="U5418" s="29"/>
      <c r="V5418" s="29"/>
      <c r="W5418" s="29"/>
      <c r="X5418" s="29"/>
      <c r="Y5418" s="29"/>
      <c r="Z5418" s="29"/>
      <c r="AA5418" s="29"/>
      <c r="AB5418" s="29"/>
      <c r="AC5418" s="29"/>
      <c r="AD5418" s="29"/>
      <c r="AE5418" s="29"/>
      <c r="AF5418" s="29"/>
    </row>
    <row r="5419" spans="10:32" ht="15" customHeight="1" x14ac:dyDescent="0.2"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</row>
    <row r="5420" spans="10:32" ht="15" customHeight="1" x14ac:dyDescent="0.2">
      <c r="J5420" s="29"/>
      <c r="K5420" s="29"/>
      <c r="L5420" s="29"/>
      <c r="M5420" s="29"/>
      <c r="N5420" s="29"/>
      <c r="O5420" s="29"/>
      <c r="P5420" s="29"/>
      <c r="Q5420" s="29"/>
      <c r="R5420" s="29"/>
      <c r="S5420" s="29"/>
      <c r="T5420" s="29"/>
      <c r="U5420" s="29"/>
      <c r="V5420" s="29"/>
      <c r="W5420" s="29"/>
      <c r="X5420" s="29"/>
      <c r="Y5420" s="29"/>
      <c r="Z5420" s="29"/>
      <c r="AA5420" s="29"/>
      <c r="AB5420" s="29"/>
      <c r="AC5420" s="29"/>
      <c r="AD5420" s="29"/>
      <c r="AE5420" s="29"/>
      <c r="AF5420" s="29"/>
    </row>
    <row r="5421" spans="10:32" ht="15" customHeight="1" x14ac:dyDescent="0.2">
      <c r="J5421" s="29"/>
      <c r="K5421" s="29"/>
      <c r="L5421" s="29"/>
      <c r="M5421" s="29"/>
      <c r="N5421" s="29"/>
      <c r="O5421" s="29"/>
      <c r="P5421" s="29"/>
      <c r="Q5421" s="29"/>
      <c r="R5421" s="29"/>
      <c r="S5421" s="29"/>
      <c r="T5421" s="29"/>
      <c r="U5421" s="29"/>
      <c r="V5421" s="29"/>
      <c r="W5421" s="29"/>
      <c r="X5421" s="29"/>
      <c r="Y5421" s="29"/>
      <c r="Z5421" s="29"/>
      <c r="AA5421" s="29"/>
      <c r="AB5421" s="29"/>
      <c r="AC5421" s="29"/>
      <c r="AD5421" s="29"/>
      <c r="AE5421" s="29"/>
      <c r="AF5421" s="29"/>
    </row>
    <row r="5422" spans="10:32" ht="15" customHeight="1" x14ac:dyDescent="0.2"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</row>
    <row r="5423" spans="10:32" ht="15" customHeight="1" x14ac:dyDescent="0.2">
      <c r="J5423" s="29"/>
      <c r="K5423" s="29"/>
      <c r="L5423" s="29"/>
      <c r="M5423" s="29"/>
      <c r="N5423" s="29"/>
      <c r="O5423" s="29"/>
      <c r="P5423" s="29"/>
      <c r="Q5423" s="29"/>
      <c r="R5423" s="29"/>
      <c r="S5423" s="29"/>
      <c r="T5423" s="29"/>
      <c r="U5423" s="29"/>
      <c r="V5423" s="29"/>
      <c r="W5423" s="29"/>
      <c r="X5423" s="29"/>
      <c r="Y5423" s="29"/>
      <c r="Z5423" s="29"/>
      <c r="AA5423" s="29"/>
      <c r="AB5423" s="29"/>
      <c r="AC5423" s="29"/>
      <c r="AD5423" s="29"/>
      <c r="AE5423" s="29"/>
      <c r="AF5423" s="29"/>
    </row>
    <row r="5424" spans="10:32" ht="15" customHeight="1" x14ac:dyDescent="0.2">
      <c r="J5424" s="29"/>
      <c r="K5424" s="29"/>
      <c r="L5424" s="29"/>
      <c r="M5424" s="29"/>
      <c r="N5424" s="29"/>
      <c r="O5424" s="29"/>
      <c r="P5424" s="29"/>
      <c r="Q5424" s="29"/>
      <c r="R5424" s="29"/>
      <c r="S5424" s="29"/>
      <c r="T5424" s="29"/>
      <c r="U5424" s="29"/>
      <c r="V5424" s="29"/>
      <c r="W5424" s="29"/>
      <c r="X5424" s="29"/>
      <c r="Y5424" s="29"/>
      <c r="Z5424" s="29"/>
      <c r="AA5424" s="29"/>
      <c r="AB5424" s="29"/>
      <c r="AC5424" s="29"/>
      <c r="AD5424" s="29"/>
      <c r="AE5424" s="29"/>
      <c r="AF5424" s="29"/>
    </row>
    <row r="5425" spans="10:32" ht="15" customHeight="1" x14ac:dyDescent="0.2">
      <c r="J5425" s="29"/>
      <c r="K5425" s="29"/>
      <c r="L5425" s="29"/>
      <c r="M5425" s="29"/>
      <c r="N5425" s="29"/>
      <c r="O5425" s="29"/>
      <c r="P5425" s="29"/>
      <c r="Q5425" s="29"/>
      <c r="R5425" s="29"/>
      <c r="S5425" s="29"/>
      <c r="T5425" s="29"/>
      <c r="U5425" s="29"/>
      <c r="V5425" s="29"/>
      <c r="W5425" s="29"/>
      <c r="X5425" s="29"/>
      <c r="Y5425" s="29"/>
      <c r="Z5425" s="29"/>
      <c r="AA5425" s="29"/>
      <c r="AB5425" s="29"/>
      <c r="AC5425" s="29"/>
      <c r="AD5425" s="29"/>
      <c r="AE5425" s="29"/>
      <c r="AF5425" s="29"/>
    </row>
    <row r="5426" spans="10:32" ht="15" customHeight="1" x14ac:dyDescent="0.2">
      <c r="J5426" s="29"/>
      <c r="K5426" s="29"/>
      <c r="L5426" s="29"/>
      <c r="M5426" s="29"/>
      <c r="N5426" s="29"/>
      <c r="O5426" s="29"/>
      <c r="P5426" s="29"/>
      <c r="Q5426" s="29"/>
      <c r="R5426" s="29"/>
      <c r="S5426" s="29"/>
      <c r="T5426" s="29"/>
      <c r="U5426" s="29"/>
      <c r="V5426" s="29"/>
      <c r="W5426" s="29"/>
      <c r="X5426" s="29"/>
      <c r="Y5426" s="29"/>
      <c r="Z5426" s="29"/>
      <c r="AA5426" s="29"/>
      <c r="AB5426" s="29"/>
      <c r="AC5426" s="29"/>
      <c r="AD5426" s="29"/>
      <c r="AE5426" s="29"/>
      <c r="AF5426" s="29"/>
    </row>
    <row r="5427" spans="10:32" ht="15" customHeight="1" x14ac:dyDescent="0.2">
      <c r="J5427" s="29"/>
      <c r="K5427" s="29"/>
      <c r="L5427" s="29"/>
      <c r="M5427" s="29"/>
      <c r="N5427" s="29"/>
      <c r="O5427" s="29"/>
      <c r="P5427" s="29"/>
      <c r="Q5427" s="29"/>
      <c r="R5427" s="29"/>
      <c r="S5427" s="29"/>
      <c r="T5427" s="29"/>
      <c r="U5427" s="29"/>
      <c r="V5427" s="29"/>
      <c r="W5427" s="29"/>
      <c r="X5427" s="29"/>
      <c r="Y5427" s="29"/>
      <c r="Z5427" s="29"/>
      <c r="AA5427" s="29"/>
      <c r="AB5427" s="29"/>
      <c r="AC5427" s="29"/>
      <c r="AD5427" s="29"/>
      <c r="AE5427" s="29"/>
      <c r="AF5427" s="29"/>
    </row>
    <row r="5428" spans="10:32" ht="15" customHeight="1" x14ac:dyDescent="0.2"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</row>
    <row r="5429" spans="10:32" ht="15" customHeight="1" x14ac:dyDescent="0.2">
      <c r="J5429" s="29"/>
      <c r="K5429" s="29"/>
      <c r="L5429" s="29"/>
      <c r="M5429" s="29"/>
      <c r="N5429" s="29"/>
      <c r="O5429" s="29"/>
      <c r="P5429" s="29"/>
      <c r="Q5429" s="29"/>
      <c r="R5429" s="29"/>
      <c r="S5429" s="29"/>
      <c r="T5429" s="29"/>
      <c r="U5429" s="29"/>
      <c r="V5429" s="29"/>
      <c r="W5429" s="29"/>
      <c r="X5429" s="29"/>
      <c r="Y5429" s="29"/>
      <c r="Z5429" s="29"/>
      <c r="AA5429" s="29"/>
      <c r="AB5429" s="29"/>
      <c r="AC5429" s="29"/>
      <c r="AD5429" s="29"/>
      <c r="AE5429" s="29"/>
      <c r="AF5429" s="29"/>
    </row>
    <row r="5430" spans="10:32" ht="15" customHeight="1" x14ac:dyDescent="0.2">
      <c r="J5430" s="29"/>
      <c r="K5430" s="29"/>
      <c r="L5430" s="29"/>
      <c r="M5430" s="29"/>
      <c r="N5430" s="29"/>
      <c r="O5430" s="29"/>
      <c r="P5430" s="29"/>
      <c r="Q5430" s="29"/>
      <c r="R5430" s="29"/>
      <c r="S5430" s="29"/>
      <c r="T5430" s="29"/>
      <c r="U5430" s="29"/>
      <c r="V5430" s="29"/>
      <c r="W5430" s="29"/>
      <c r="X5430" s="29"/>
      <c r="Y5430" s="29"/>
      <c r="Z5430" s="29"/>
      <c r="AA5430" s="29"/>
      <c r="AB5430" s="29"/>
      <c r="AC5430" s="29"/>
      <c r="AD5430" s="29"/>
      <c r="AE5430" s="29"/>
      <c r="AF5430" s="29"/>
    </row>
    <row r="5431" spans="10:32" ht="15" customHeight="1" x14ac:dyDescent="0.2">
      <c r="J5431" s="29"/>
      <c r="K5431" s="29"/>
      <c r="L5431" s="29"/>
      <c r="M5431" s="29"/>
      <c r="N5431" s="29"/>
      <c r="O5431" s="29"/>
      <c r="P5431" s="29"/>
      <c r="Q5431" s="29"/>
      <c r="R5431" s="29"/>
      <c r="S5431" s="29"/>
      <c r="T5431" s="29"/>
      <c r="U5431" s="29"/>
      <c r="V5431" s="29"/>
      <c r="W5431" s="29"/>
      <c r="X5431" s="29"/>
      <c r="Y5431" s="29"/>
      <c r="Z5431" s="29"/>
      <c r="AA5431" s="29"/>
      <c r="AB5431" s="29"/>
      <c r="AC5431" s="29"/>
      <c r="AD5431" s="29"/>
      <c r="AE5431" s="29"/>
      <c r="AF5431" s="29"/>
    </row>
    <row r="5432" spans="10:32" ht="15" customHeight="1" x14ac:dyDescent="0.2"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</row>
    <row r="5433" spans="10:32" ht="15" customHeight="1" x14ac:dyDescent="0.2"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</row>
    <row r="5434" spans="10:32" ht="15" customHeight="1" x14ac:dyDescent="0.2"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</row>
    <row r="5435" spans="10:32" ht="15" customHeight="1" x14ac:dyDescent="0.2">
      <c r="J5435" s="29"/>
      <c r="K5435" s="29"/>
      <c r="L5435" s="29"/>
      <c r="M5435" s="29"/>
      <c r="N5435" s="29"/>
      <c r="O5435" s="29"/>
      <c r="P5435" s="29"/>
      <c r="Q5435" s="29"/>
      <c r="R5435" s="29"/>
      <c r="S5435" s="29"/>
      <c r="T5435" s="29"/>
      <c r="U5435" s="29"/>
      <c r="V5435" s="29"/>
      <c r="W5435" s="29"/>
      <c r="X5435" s="29"/>
      <c r="Y5435" s="29"/>
      <c r="Z5435" s="29"/>
      <c r="AA5435" s="29"/>
      <c r="AB5435" s="29"/>
      <c r="AC5435" s="29"/>
      <c r="AD5435" s="29"/>
      <c r="AE5435" s="29"/>
      <c r="AF5435" s="29"/>
    </row>
    <row r="5436" spans="10:32" ht="15" customHeight="1" x14ac:dyDescent="0.2">
      <c r="J5436" s="29"/>
      <c r="K5436" s="29"/>
      <c r="L5436" s="29"/>
      <c r="M5436" s="29"/>
      <c r="N5436" s="29"/>
      <c r="O5436" s="29"/>
      <c r="P5436" s="29"/>
      <c r="Q5436" s="29"/>
      <c r="R5436" s="29"/>
      <c r="S5436" s="29"/>
      <c r="T5436" s="29"/>
      <c r="U5436" s="29"/>
      <c r="V5436" s="29"/>
      <c r="W5436" s="29"/>
      <c r="X5436" s="29"/>
      <c r="Y5436" s="29"/>
      <c r="Z5436" s="29"/>
      <c r="AA5436" s="29"/>
      <c r="AB5436" s="29"/>
      <c r="AC5436" s="29"/>
      <c r="AD5436" s="29"/>
      <c r="AE5436" s="29"/>
      <c r="AF5436" s="29"/>
    </row>
    <row r="5437" spans="10:32" ht="15" customHeight="1" x14ac:dyDescent="0.2"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</row>
    <row r="5438" spans="10:32" ht="15" customHeight="1" x14ac:dyDescent="0.2">
      <c r="J5438" s="29"/>
      <c r="K5438" s="29"/>
      <c r="L5438" s="29"/>
      <c r="M5438" s="29"/>
      <c r="N5438" s="29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29"/>
      <c r="AB5438" s="29"/>
      <c r="AC5438" s="29"/>
      <c r="AD5438" s="29"/>
      <c r="AE5438" s="29"/>
      <c r="AF5438" s="29"/>
    </row>
    <row r="5439" spans="10:32" ht="15" customHeight="1" x14ac:dyDescent="0.2">
      <c r="J5439" s="29"/>
      <c r="K5439" s="29"/>
      <c r="L5439" s="29"/>
      <c r="M5439" s="29"/>
      <c r="N5439" s="29"/>
      <c r="O5439" s="29"/>
      <c r="P5439" s="29"/>
      <c r="Q5439" s="29"/>
      <c r="R5439" s="29"/>
      <c r="S5439" s="29"/>
      <c r="T5439" s="29"/>
      <c r="U5439" s="29"/>
      <c r="V5439" s="29"/>
      <c r="W5439" s="29"/>
      <c r="X5439" s="29"/>
      <c r="Y5439" s="29"/>
      <c r="Z5439" s="29"/>
      <c r="AA5439" s="29"/>
      <c r="AB5439" s="29"/>
      <c r="AC5439" s="29"/>
      <c r="AD5439" s="29"/>
      <c r="AE5439" s="29"/>
      <c r="AF5439" s="29"/>
    </row>
    <row r="5440" spans="10:32" ht="15" customHeight="1" x14ac:dyDescent="0.2">
      <c r="J5440" s="29"/>
      <c r="K5440" s="29"/>
      <c r="L5440" s="29"/>
      <c r="M5440" s="29"/>
      <c r="N5440" s="29"/>
      <c r="O5440" s="29"/>
      <c r="P5440" s="29"/>
      <c r="Q5440" s="29"/>
      <c r="R5440" s="29"/>
      <c r="S5440" s="29"/>
      <c r="T5440" s="29"/>
      <c r="U5440" s="29"/>
      <c r="V5440" s="29"/>
      <c r="W5440" s="29"/>
      <c r="X5440" s="29"/>
      <c r="Y5440" s="29"/>
      <c r="Z5440" s="29"/>
      <c r="AA5440" s="29"/>
      <c r="AB5440" s="29"/>
      <c r="AC5440" s="29"/>
      <c r="AD5440" s="29"/>
      <c r="AE5440" s="29"/>
      <c r="AF5440" s="29"/>
    </row>
    <row r="5441" spans="10:32" ht="15" customHeight="1" x14ac:dyDescent="0.2"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29"/>
      <c r="X5441" s="29"/>
      <c r="Y5441" s="29"/>
      <c r="Z5441" s="29"/>
      <c r="AA5441" s="29"/>
      <c r="AB5441" s="29"/>
      <c r="AC5441" s="29"/>
      <c r="AD5441" s="29"/>
      <c r="AE5441" s="29"/>
      <c r="AF5441" s="29"/>
    </row>
    <row r="5442" spans="10:32" ht="15" customHeight="1" x14ac:dyDescent="0.2">
      <c r="J5442" s="29"/>
      <c r="K5442" s="29"/>
      <c r="L5442" s="29"/>
      <c r="M5442" s="29"/>
      <c r="N5442" s="29"/>
      <c r="O5442" s="29"/>
      <c r="P5442" s="29"/>
      <c r="Q5442" s="29"/>
      <c r="R5442" s="29"/>
      <c r="S5442" s="29"/>
      <c r="T5442" s="29"/>
      <c r="U5442" s="29"/>
      <c r="V5442" s="29"/>
      <c r="W5442" s="29"/>
      <c r="X5442" s="29"/>
      <c r="Y5442" s="29"/>
      <c r="Z5442" s="29"/>
      <c r="AA5442" s="29"/>
      <c r="AB5442" s="29"/>
      <c r="AC5442" s="29"/>
      <c r="AD5442" s="29"/>
      <c r="AE5442" s="29"/>
      <c r="AF5442" s="29"/>
    </row>
    <row r="5443" spans="10:32" ht="15" customHeight="1" x14ac:dyDescent="0.2">
      <c r="J5443" s="29"/>
      <c r="K5443" s="29"/>
      <c r="L5443" s="29"/>
      <c r="M5443" s="29"/>
      <c r="N5443" s="29"/>
      <c r="O5443" s="29"/>
      <c r="P5443" s="29"/>
      <c r="Q5443" s="29"/>
      <c r="R5443" s="29"/>
      <c r="S5443" s="29"/>
      <c r="T5443" s="29"/>
      <c r="U5443" s="29"/>
      <c r="V5443" s="29"/>
      <c r="W5443" s="29"/>
      <c r="X5443" s="29"/>
      <c r="Y5443" s="29"/>
      <c r="Z5443" s="29"/>
      <c r="AA5443" s="29"/>
      <c r="AB5443" s="29"/>
      <c r="AC5443" s="29"/>
      <c r="AD5443" s="29"/>
      <c r="AE5443" s="29"/>
      <c r="AF5443" s="29"/>
    </row>
    <row r="5444" spans="10:32" ht="15" customHeight="1" x14ac:dyDescent="0.2">
      <c r="J5444" s="29"/>
      <c r="K5444" s="29"/>
      <c r="L5444" s="29"/>
      <c r="M5444" s="29"/>
      <c r="N5444" s="29"/>
      <c r="O5444" s="29"/>
      <c r="P5444" s="29"/>
      <c r="Q5444" s="29"/>
      <c r="R5444" s="29"/>
      <c r="S5444" s="29"/>
      <c r="T5444" s="29"/>
      <c r="U5444" s="29"/>
      <c r="V5444" s="29"/>
      <c r="W5444" s="29"/>
      <c r="X5444" s="29"/>
      <c r="Y5444" s="29"/>
      <c r="Z5444" s="29"/>
      <c r="AA5444" s="29"/>
      <c r="AB5444" s="29"/>
      <c r="AC5444" s="29"/>
      <c r="AD5444" s="29"/>
      <c r="AE5444" s="29"/>
      <c r="AF5444" s="29"/>
    </row>
    <row r="5445" spans="10:32" ht="15" customHeight="1" x14ac:dyDescent="0.2">
      <c r="J5445" s="29"/>
      <c r="K5445" s="29"/>
      <c r="L5445" s="29"/>
      <c r="M5445" s="29"/>
      <c r="N5445" s="29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29"/>
      <c r="AB5445" s="29"/>
      <c r="AC5445" s="29"/>
      <c r="AD5445" s="29"/>
      <c r="AE5445" s="29"/>
      <c r="AF5445" s="29"/>
    </row>
    <row r="5446" spans="10:32" ht="15" customHeight="1" x14ac:dyDescent="0.2">
      <c r="J5446" s="29"/>
      <c r="K5446" s="29"/>
      <c r="L5446" s="29"/>
      <c r="M5446" s="29"/>
      <c r="N5446" s="29"/>
      <c r="O5446" s="29"/>
      <c r="P5446" s="29"/>
      <c r="Q5446" s="29"/>
      <c r="R5446" s="29"/>
      <c r="S5446" s="29"/>
      <c r="T5446" s="29"/>
      <c r="U5446" s="29"/>
      <c r="V5446" s="29"/>
      <c r="W5446" s="29"/>
      <c r="X5446" s="29"/>
      <c r="Y5446" s="29"/>
      <c r="Z5446" s="29"/>
      <c r="AA5446" s="29"/>
      <c r="AB5446" s="29"/>
      <c r="AC5446" s="29"/>
      <c r="AD5446" s="29"/>
      <c r="AE5446" s="29"/>
      <c r="AF5446" s="29"/>
    </row>
    <row r="5447" spans="10:32" ht="15" customHeight="1" x14ac:dyDescent="0.2"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</row>
    <row r="5448" spans="10:32" ht="15" customHeight="1" x14ac:dyDescent="0.2">
      <c r="J5448" s="29"/>
      <c r="K5448" s="29"/>
      <c r="L5448" s="29"/>
      <c r="M5448" s="29"/>
      <c r="N5448" s="29"/>
      <c r="O5448" s="29"/>
      <c r="P5448" s="29"/>
      <c r="Q5448" s="29"/>
      <c r="R5448" s="29"/>
      <c r="S5448" s="29"/>
      <c r="T5448" s="29"/>
      <c r="U5448" s="29"/>
      <c r="V5448" s="29"/>
      <c r="W5448" s="29"/>
      <c r="X5448" s="29"/>
      <c r="Y5448" s="29"/>
      <c r="Z5448" s="29"/>
      <c r="AA5448" s="29"/>
      <c r="AB5448" s="29"/>
      <c r="AC5448" s="29"/>
      <c r="AD5448" s="29"/>
      <c r="AE5448" s="29"/>
      <c r="AF5448" s="29"/>
    </row>
    <row r="5449" spans="10:32" ht="15" customHeight="1" x14ac:dyDescent="0.2">
      <c r="J5449" s="29"/>
      <c r="K5449" s="29"/>
      <c r="L5449" s="29"/>
      <c r="M5449" s="29"/>
      <c r="N5449" s="29"/>
      <c r="O5449" s="29"/>
      <c r="P5449" s="29"/>
      <c r="Q5449" s="29"/>
      <c r="R5449" s="29"/>
      <c r="S5449" s="29"/>
      <c r="T5449" s="29"/>
      <c r="U5449" s="29"/>
      <c r="V5449" s="29"/>
      <c r="W5449" s="29"/>
      <c r="X5449" s="29"/>
      <c r="Y5449" s="29"/>
      <c r="Z5449" s="29"/>
      <c r="AA5449" s="29"/>
      <c r="AB5449" s="29"/>
      <c r="AC5449" s="29"/>
      <c r="AD5449" s="29"/>
      <c r="AE5449" s="29"/>
      <c r="AF5449" s="29"/>
    </row>
    <row r="5450" spans="10:32" ht="15" customHeight="1" x14ac:dyDescent="0.2"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</row>
    <row r="5451" spans="10:32" ht="15" customHeight="1" x14ac:dyDescent="0.2">
      <c r="J5451" s="29"/>
      <c r="K5451" s="29"/>
      <c r="L5451" s="29"/>
      <c r="M5451" s="29"/>
      <c r="N5451" s="29"/>
      <c r="O5451" s="29"/>
      <c r="P5451" s="29"/>
      <c r="Q5451" s="29"/>
      <c r="R5451" s="29"/>
      <c r="S5451" s="29"/>
      <c r="T5451" s="29"/>
      <c r="U5451" s="29"/>
      <c r="V5451" s="29"/>
      <c r="W5451" s="29"/>
      <c r="X5451" s="29"/>
      <c r="Y5451" s="29"/>
      <c r="Z5451" s="29"/>
      <c r="AA5451" s="29"/>
      <c r="AB5451" s="29"/>
      <c r="AC5451" s="29"/>
      <c r="AD5451" s="29"/>
      <c r="AE5451" s="29"/>
      <c r="AF5451" s="29"/>
    </row>
    <row r="5452" spans="10:32" ht="15" customHeight="1" x14ac:dyDescent="0.2">
      <c r="J5452" s="29"/>
      <c r="K5452" s="29"/>
      <c r="L5452" s="29"/>
      <c r="M5452" s="29"/>
      <c r="N5452" s="29"/>
      <c r="O5452" s="29"/>
      <c r="P5452" s="29"/>
      <c r="Q5452" s="29"/>
      <c r="R5452" s="29"/>
      <c r="S5452" s="29"/>
      <c r="T5452" s="29"/>
      <c r="U5452" s="29"/>
      <c r="V5452" s="29"/>
      <c r="W5452" s="29"/>
      <c r="X5452" s="29"/>
      <c r="Y5452" s="29"/>
      <c r="Z5452" s="29"/>
      <c r="AA5452" s="29"/>
      <c r="AB5452" s="29"/>
      <c r="AC5452" s="29"/>
      <c r="AD5452" s="29"/>
      <c r="AE5452" s="29"/>
      <c r="AF5452" s="29"/>
    </row>
    <row r="5453" spans="10:32" ht="15" customHeight="1" x14ac:dyDescent="0.2">
      <c r="J5453" s="29"/>
      <c r="K5453" s="29"/>
      <c r="L5453" s="29"/>
      <c r="M5453" s="29"/>
      <c r="N5453" s="29"/>
      <c r="O5453" s="29"/>
      <c r="P5453" s="29"/>
      <c r="Q5453" s="29"/>
      <c r="R5453" s="29"/>
      <c r="S5453" s="29"/>
      <c r="T5453" s="29"/>
      <c r="U5453" s="29"/>
      <c r="V5453" s="29"/>
      <c r="W5453" s="29"/>
      <c r="X5453" s="29"/>
      <c r="Y5453" s="29"/>
      <c r="Z5453" s="29"/>
      <c r="AA5453" s="29"/>
      <c r="AB5453" s="29"/>
      <c r="AC5453" s="29"/>
      <c r="AD5453" s="29"/>
      <c r="AE5453" s="29"/>
      <c r="AF5453" s="29"/>
    </row>
    <row r="5454" spans="10:32" ht="15" customHeight="1" x14ac:dyDescent="0.2"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</row>
    <row r="5455" spans="10:32" ht="15" customHeight="1" x14ac:dyDescent="0.2"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</row>
    <row r="5456" spans="10:32" ht="15" customHeight="1" x14ac:dyDescent="0.2">
      <c r="J5456" s="29"/>
      <c r="K5456" s="29"/>
      <c r="L5456" s="29"/>
      <c r="M5456" s="29"/>
      <c r="N5456" s="29"/>
      <c r="O5456" s="29"/>
      <c r="P5456" s="29"/>
      <c r="Q5456" s="29"/>
      <c r="R5456" s="29"/>
      <c r="S5456" s="29"/>
      <c r="T5456" s="29"/>
      <c r="U5456" s="29"/>
      <c r="V5456" s="29"/>
      <c r="W5456" s="29"/>
      <c r="X5456" s="29"/>
      <c r="Y5456" s="29"/>
      <c r="Z5456" s="29"/>
      <c r="AA5456" s="29"/>
      <c r="AB5456" s="29"/>
      <c r="AC5456" s="29"/>
      <c r="AD5456" s="29"/>
      <c r="AE5456" s="29"/>
      <c r="AF5456" s="29"/>
    </row>
    <row r="5457" spans="10:32" ht="15" customHeight="1" x14ac:dyDescent="0.2">
      <c r="J5457" s="29"/>
      <c r="K5457" s="29"/>
      <c r="L5457" s="29"/>
      <c r="M5457" s="29"/>
      <c r="N5457" s="29"/>
      <c r="O5457" s="29"/>
      <c r="P5457" s="29"/>
      <c r="Q5457" s="29"/>
      <c r="R5457" s="29"/>
      <c r="S5457" s="29"/>
      <c r="T5457" s="29"/>
      <c r="U5457" s="29"/>
      <c r="V5457" s="29"/>
      <c r="W5457" s="29"/>
      <c r="X5457" s="29"/>
      <c r="Y5457" s="29"/>
      <c r="Z5457" s="29"/>
      <c r="AA5457" s="29"/>
      <c r="AB5457" s="29"/>
      <c r="AC5457" s="29"/>
      <c r="AD5457" s="29"/>
      <c r="AE5457" s="29"/>
      <c r="AF5457" s="29"/>
    </row>
    <row r="5458" spans="10:32" ht="15" customHeight="1" x14ac:dyDescent="0.2">
      <c r="J5458" s="29"/>
      <c r="K5458" s="29"/>
      <c r="L5458" s="29"/>
      <c r="M5458" s="29"/>
      <c r="N5458" s="29"/>
      <c r="O5458" s="29"/>
      <c r="P5458" s="29"/>
      <c r="Q5458" s="29"/>
      <c r="R5458" s="29"/>
      <c r="S5458" s="29"/>
      <c r="T5458" s="29"/>
      <c r="U5458" s="29"/>
      <c r="V5458" s="29"/>
      <c r="W5458" s="29"/>
      <c r="X5458" s="29"/>
      <c r="Y5458" s="29"/>
      <c r="Z5458" s="29"/>
      <c r="AA5458" s="29"/>
      <c r="AB5458" s="29"/>
      <c r="AC5458" s="29"/>
      <c r="AD5458" s="29"/>
      <c r="AE5458" s="29"/>
      <c r="AF5458" s="29"/>
    </row>
    <row r="5459" spans="10:32" ht="15" customHeight="1" x14ac:dyDescent="0.2"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</row>
    <row r="5460" spans="10:32" ht="15" customHeight="1" x14ac:dyDescent="0.2">
      <c r="J5460" s="29"/>
      <c r="K5460" s="29"/>
      <c r="L5460" s="29"/>
      <c r="M5460" s="29"/>
      <c r="N5460" s="29"/>
      <c r="O5460" s="29"/>
      <c r="P5460" s="29"/>
      <c r="Q5460" s="29"/>
      <c r="R5460" s="29"/>
      <c r="S5460" s="29"/>
      <c r="T5460" s="29"/>
      <c r="U5460" s="29"/>
      <c r="V5460" s="29"/>
      <c r="W5460" s="29"/>
      <c r="X5460" s="29"/>
      <c r="Y5460" s="29"/>
      <c r="Z5460" s="29"/>
      <c r="AA5460" s="29"/>
      <c r="AB5460" s="29"/>
      <c r="AC5460" s="29"/>
      <c r="AD5460" s="29"/>
      <c r="AE5460" s="29"/>
      <c r="AF5460" s="29"/>
    </row>
    <row r="5461" spans="10:32" ht="15" customHeight="1" x14ac:dyDescent="0.2"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</row>
    <row r="5462" spans="10:32" ht="15" customHeight="1" x14ac:dyDescent="0.2">
      <c r="J5462" s="29"/>
      <c r="K5462" s="29"/>
      <c r="L5462" s="29"/>
      <c r="M5462" s="29"/>
      <c r="N5462" s="29"/>
      <c r="O5462" s="29"/>
      <c r="P5462" s="29"/>
      <c r="Q5462" s="29"/>
      <c r="R5462" s="29"/>
      <c r="S5462" s="29"/>
      <c r="T5462" s="29"/>
      <c r="U5462" s="29"/>
      <c r="V5462" s="29"/>
      <c r="W5462" s="29"/>
      <c r="X5462" s="29"/>
      <c r="Y5462" s="29"/>
      <c r="Z5462" s="29"/>
      <c r="AA5462" s="29"/>
      <c r="AB5462" s="29"/>
      <c r="AC5462" s="29"/>
      <c r="AD5462" s="29"/>
      <c r="AE5462" s="29"/>
      <c r="AF5462" s="29"/>
    </row>
    <row r="5463" spans="10:32" ht="15" customHeight="1" x14ac:dyDescent="0.2"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</row>
    <row r="5464" spans="10:32" ht="15" customHeight="1" x14ac:dyDescent="0.2">
      <c r="J5464" s="29"/>
      <c r="K5464" s="29"/>
      <c r="L5464" s="29"/>
      <c r="M5464" s="29"/>
      <c r="N5464" s="29"/>
      <c r="O5464" s="29"/>
      <c r="P5464" s="29"/>
      <c r="Q5464" s="29"/>
      <c r="R5464" s="29"/>
      <c r="S5464" s="29"/>
      <c r="T5464" s="29"/>
      <c r="U5464" s="29"/>
      <c r="V5464" s="29"/>
      <c r="W5464" s="29"/>
      <c r="X5464" s="29"/>
      <c r="Y5464" s="29"/>
      <c r="Z5464" s="29"/>
      <c r="AA5464" s="29"/>
      <c r="AB5464" s="29"/>
      <c r="AC5464" s="29"/>
      <c r="AD5464" s="29"/>
      <c r="AE5464" s="29"/>
      <c r="AF5464" s="29"/>
    </row>
    <row r="5465" spans="10:32" ht="15" customHeight="1" x14ac:dyDescent="0.2">
      <c r="J5465" s="29"/>
      <c r="K5465" s="29"/>
      <c r="L5465" s="29"/>
      <c r="M5465" s="29"/>
      <c r="N5465" s="29"/>
      <c r="O5465" s="29"/>
      <c r="P5465" s="29"/>
      <c r="Q5465" s="29"/>
      <c r="R5465" s="29"/>
      <c r="S5465" s="29"/>
      <c r="T5465" s="29"/>
      <c r="U5465" s="29"/>
      <c r="V5465" s="29"/>
      <c r="W5465" s="29"/>
      <c r="X5465" s="29"/>
      <c r="Y5465" s="29"/>
      <c r="Z5465" s="29"/>
      <c r="AA5465" s="29"/>
      <c r="AB5465" s="29"/>
      <c r="AC5465" s="29"/>
      <c r="AD5465" s="29"/>
      <c r="AE5465" s="29"/>
      <c r="AF5465" s="29"/>
    </row>
    <row r="5466" spans="10:32" ht="15" customHeight="1" x14ac:dyDescent="0.2">
      <c r="J5466" s="29"/>
      <c r="K5466" s="29"/>
      <c r="L5466" s="29"/>
      <c r="M5466" s="29"/>
      <c r="N5466" s="29"/>
      <c r="O5466" s="29"/>
      <c r="P5466" s="29"/>
      <c r="Q5466" s="29"/>
      <c r="R5466" s="29"/>
      <c r="S5466" s="29"/>
      <c r="T5466" s="29"/>
      <c r="U5466" s="29"/>
      <c r="V5466" s="29"/>
      <c r="W5466" s="29"/>
      <c r="X5466" s="29"/>
      <c r="Y5466" s="29"/>
      <c r="Z5466" s="29"/>
      <c r="AA5466" s="29"/>
      <c r="AB5466" s="29"/>
      <c r="AC5466" s="29"/>
      <c r="AD5466" s="29"/>
      <c r="AE5466" s="29"/>
      <c r="AF5466" s="29"/>
    </row>
    <row r="5467" spans="10:32" ht="15" customHeight="1" x14ac:dyDescent="0.2"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</row>
    <row r="5468" spans="10:32" ht="15" customHeight="1" x14ac:dyDescent="0.2"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</row>
    <row r="5469" spans="10:32" ht="15" customHeight="1" x14ac:dyDescent="0.2">
      <c r="J5469" s="29"/>
      <c r="K5469" s="29"/>
      <c r="L5469" s="29"/>
      <c r="M5469" s="29"/>
      <c r="N5469" s="29"/>
      <c r="O5469" s="29"/>
      <c r="P5469" s="29"/>
      <c r="Q5469" s="29"/>
      <c r="R5469" s="29"/>
      <c r="S5469" s="29"/>
      <c r="T5469" s="29"/>
      <c r="U5469" s="29"/>
      <c r="V5469" s="29"/>
      <c r="W5469" s="29"/>
      <c r="X5469" s="29"/>
      <c r="Y5469" s="29"/>
      <c r="Z5469" s="29"/>
      <c r="AA5469" s="29"/>
      <c r="AB5469" s="29"/>
      <c r="AC5469" s="29"/>
      <c r="AD5469" s="29"/>
      <c r="AE5469" s="29"/>
      <c r="AF5469" s="29"/>
    </row>
    <row r="5470" spans="10:32" ht="15" customHeight="1" x14ac:dyDescent="0.2"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</row>
    <row r="5471" spans="10:32" ht="15" customHeight="1" x14ac:dyDescent="0.2">
      <c r="J5471" s="29"/>
      <c r="K5471" s="29"/>
      <c r="L5471" s="29"/>
      <c r="M5471" s="29"/>
      <c r="N5471" s="29"/>
      <c r="O5471" s="29"/>
      <c r="P5471" s="29"/>
      <c r="Q5471" s="29"/>
      <c r="R5471" s="29"/>
      <c r="S5471" s="29"/>
      <c r="T5471" s="29"/>
      <c r="U5471" s="29"/>
      <c r="V5471" s="29"/>
      <c r="W5471" s="29"/>
      <c r="X5471" s="29"/>
      <c r="Y5471" s="29"/>
      <c r="Z5471" s="29"/>
      <c r="AA5471" s="29"/>
      <c r="AB5471" s="29"/>
      <c r="AC5471" s="29"/>
      <c r="AD5471" s="29"/>
      <c r="AE5471" s="29"/>
      <c r="AF5471" s="29"/>
    </row>
    <row r="5472" spans="10:32" ht="15" customHeight="1" x14ac:dyDescent="0.2">
      <c r="J5472" s="29"/>
      <c r="K5472" s="29"/>
      <c r="L5472" s="29"/>
      <c r="M5472" s="29"/>
      <c r="N5472" s="29"/>
      <c r="O5472" s="29"/>
      <c r="P5472" s="29"/>
      <c r="Q5472" s="29"/>
      <c r="R5472" s="29"/>
      <c r="S5472" s="29"/>
      <c r="T5472" s="29"/>
      <c r="U5472" s="29"/>
      <c r="V5472" s="29"/>
      <c r="W5472" s="29"/>
      <c r="X5472" s="29"/>
      <c r="Y5472" s="29"/>
      <c r="Z5472" s="29"/>
      <c r="AA5472" s="29"/>
      <c r="AB5472" s="29"/>
      <c r="AC5472" s="29"/>
      <c r="AD5472" s="29"/>
      <c r="AE5472" s="29"/>
      <c r="AF5472" s="29"/>
    </row>
    <row r="5473" spans="10:32" ht="15" customHeight="1" x14ac:dyDescent="0.2">
      <c r="J5473" s="29"/>
      <c r="K5473" s="29"/>
      <c r="L5473" s="29"/>
      <c r="M5473" s="29"/>
      <c r="N5473" s="29"/>
      <c r="O5473" s="29"/>
      <c r="P5473" s="29"/>
      <c r="Q5473" s="29"/>
      <c r="R5473" s="29"/>
      <c r="S5473" s="29"/>
      <c r="T5473" s="29"/>
      <c r="U5473" s="29"/>
      <c r="V5473" s="29"/>
      <c r="W5473" s="29"/>
      <c r="X5473" s="29"/>
      <c r="Y5473" s="29"/>
      <c r="Z5473" s="29"/>
      <c r="AA5473" s="29"/>
      <c r="AB5473" s="29"/>
      <c r="AC5473" s="29"/>
      <c r="AD5473" s="29"/>
      <c r="AE5473" s="29"/>
      <c r="AF5473" s="29"/>
    </row>
    <row r="5474" spans="10:32" ht="15" customHeight="1" x14ac:dyDescent="0.2">
      <c r="J5474" s="29"/>
      <c r="K5474" s="29"/>
      <c r="L5474" s="29"/>
      <c r="M5474" s="29"/>
      <c r="N5474" s="29"/>
      <c r="O5474" s="29"/>
      <c r="P5474" s="29"/>
      <c r="Q5474" s="29"/>
      <c r="R5474" s="29"/>
      <c r="S5474" s="29"/>
      <c r="T5474" s="29"/>
      <c r="U5474" s="29"/>
      <c r="V5474" s="29"/>
      <c r="W5474" s="29"/>
      <c r="X5474" s="29"/>
      <c r="Y5474" s="29"/>
      <c r="Z5474" s="29"/>
      <c r="AA5474" s="29"/>
      <c r="AB5474" s="29"/>
      <c r="AC5474" s="29"/>
      <c r="AD5474" s="29"/>
      <c r="AE5474" s="29"/>
      <c r="AF5474" s="29"/>
    </row>
    <row r="5475" spans="10:32" ht="15" customHeight="1" x14ac:dyDescent="0.2">
      <c r="J5475" s="29"/>
      <c r="K5475" s="29"/>
      <c r="L5475" s="29"/>
      <c r="M5475" s="29"/>
      <c r="N5475" s="29"/>
      <c r="O5475" s="29"/>
      <c r="P5475" s="29"/>
      <c r="Q5475" s="29"/>
      <c r="R5475" s="29"/>
      <c r="S5475" s="29"/>
      <c r="T5475" s="29"/>
      <c r="U5475" s="29"/>
      <c r="V5475" s="29"/>
      <c r="W5475" s="29"/>
      <c r="X5475" s="29"/>
      <c r="Y5475" s="29"/>
      <c r="Z5475" s="29"/>
      <c r="AA5475" s="29"/>
      <c r="AB5475" s="29"/>
      <c r="AC5475" s="29"/>
      <c r="AD5475" s="29"/>
      <c r="AE5475" s="29"/>
      <c r="AF5475" s="29"/>
    </row>
    <row r="5476" spans="10:32" ht="15" customHeight="1" x14ac:dyDescent="0.2">
      <c r="J5476" s="29"/>
      <c r="K5476" s="29"/>
      <c r="L5476" s="29"/>
      <c r="M5476" s="29"/>
      <c r="N5476" s="29"/>
      <c r="O5476" s="29"/>
      <c r="P5476" s="29"/>
      <c r="Q5476" s="29"/>
      <c r="R5476" s="29"/>
      <c r="S5476" s="29"/>
      <c r="T5476" s="29"/>
      <c r="U5476" s="29"/>
      <c r="V5476" s="29"/>
      <c r="W5476" s="29"/>
      <c r="X5476" s="29"/>
      <c r="Y5476" s="29"/>
      <c r="Z5476" s="29"/>
      <c r="AA5476" s="29"/>
      <c r="AB5476" s="29"/>
      <c r="AC5476" s="29"/>
      <c r="AD5476" s="29"/>
      <c r="AE5476" s="29"/>
      <c r="AF5476" s="29"/>
    </row>
    <row r="5477" spans="10:32" ht="15" customHeight="1" x14ac:dyDescent="0.2">
      <c r="J5477" s="29"/>
      <c r="K5477" s="29"/>
      <c r="L5477" s="29"/>
      <c r="M5477" s="29"/>
      <c r="N5477" s="29"/>
      <c r="O5477" s="29"/>
      <c r="P5477" s="29"/>
      <c r="Q5477" s="29"/>
      <c r="R5477" s="29"/>
      <c r="S5477" s="29"/>
      <c r="T5477" s="29"/>
      <c r="U5477" s="29"/>
      <c r="V5477" s="29"/>
      <c r="W5477" s="29"/>
      <c r="X5477" s="29"/>
      <c r="Y5477" s="29"/>
      <c r="Z5477" s="29"/>
      <c r="AA5477" s="29"/>
      <c r="AB5477" s="29"/>
      <c r="AC5477" s="29"/>
      <c r="AD5477" s="29"/>
      <c r="AE5477" s="29"/>
      <c r="AF5477" s="29"/>
    </row>
    <row r="5478" spans="10:32" ht="15" customHeight="1" x14ac:dyDescent="0.2">
      <c r="J5478" s="29"/>
      <c r="K5478" s="29"/>
      <c r="L5478" s="29"/>
      <c r="M5478" s="29"/>
      <c r="N5478" s="29"/>
      <c r="O5478" s="29"/>
      <c r="P5478" s="29"/>
      <c r="Q5478" s="29"/>
      <c r="R5478" s="29"/>
      <c r="S5478" s="29"/>
      <c r="T5478" s="29"/>
      <c r="U5478" s="29"/>
      <c r="V5478" s="29"/>
      <c r="W5478" s="29"/>
      <c r="X5478" s="29"/>
      <c r="Y5478" s="29"/>
      <c r="Z5478" s="29"/>
      <c r="AA5478" s="29"/>
      <c r="AB5478" s="29"/>
      <c r="AC5478" s="29"/>
      <c r="AD5478" s="29"/>
      <c r="AE5478" s="29"/>
      <c r="AF5478" s="29"/>
    </row>
    <row r="5479" spans="10:32" ht="15" customHeight="1" x14ac:dyDescent="0.2"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</row>
    <row r="5480" spans="10:32" ht="15" customHeight="1" x14ac:dyDescent="0.2">
      <c r="J5480" s="29"/>
      <c r="K5480" s="29"/>
      <c r="L5480" s="29"/>
      <c r="M5480" s="29"/>
      <c r="N5480" s="29"/>
      <c r="O5480" s="29"/>
      <c r="P5480" s="29"/>
      <c r="Q5480" s="29"/>
      <c r="R5480" s="29"/>
      <c r="S5480" s="29"/>
      <c r="T5480" s="29"/>
      <c r="U5480" s="29"/>
      <c r="V5480" s="29"/>
      <c r="W5480" s="29"/>
      <c r="X5480" s="29"/>
      <c r="Y5480" s="29"/>
      <c r="Z5480" s="29"/>
      <c r="AA5480" s="29"/>
      <c r="AB5480" s="29"/>
      <c r="AC5480" s="29"/>
      <c r="AD5480" s="29"/>
      <c r="AE5480" s="29"/>
      <c r="AF5480" s="29"/>
    </row>
    <row r="5481" spans="10:32" ht="15" customHeight="1" x14ac:dyDescent="0.2">
      <c r="J5481" s="29"/>
      <c r="K5481" s="29"/>
      <c r="L5481" s="29"/>
      <c r="M5481" s="29"/>
      <c r="N5481" s="29"/>
      <c r="O5481" s="29"/>
      <c r="P5481" s="29"/>
      <c r="Q5481" s="29"/>
      <c r="R5481" s="29"/>
      <c r="S5481" s="29"/>
      <c r="T5481" s="29"/>
      <c r="U5481" s="29"/>
      <c r="V5481" s="29"/>
      <c r="W5481" s="29"/>
      <c r="X5481" s="29"/>
      <c r="Y5481" s="29"/>
      <c r="Z5481" s="29"/>
      <c r="AA5481" s="29"/>
      <c r="AB5481" s="29"/>
      <c r="AC5481" s="29"/>
      <c r="AD5481" s="29"/>
      <c r="AE5481" s="29"/>
      <c r="AF5481" s="29"/>
    </row>
    <row r="5482" spans="10:32" ht="15" customHeight="1" x14ac:dyDescent="0.2">
      <c r="J5482" s="29"/>
      <c r="K5482" s="29"/>
      <c r="L5482" s="29"/>
      <c r="M5482" s="29"/>
      <c r="N5482" s="29"/>
      <c r="O5482" s="29"/>
      <c r="P5482" s="29"/>
      <c r="Q5482" s="29"/>
      <c r="R5482" s="29"/>
      <c r="S5482" s="29"/>
      <c r="T5482" s="29"/>
      <c r="U5482" s="29"/>
      <c r="V5482" s="29"/>
      <c r="W5482" s="29"/>
      <c r="X5482" s="29"/>
      <c r="Y5482" s="29"/>
      <c r="Z5482" s="29"/>
      <c r="AA5482" s="29"/>
      <c r="AB5482" s="29"/>
      <c r="AC5482" s="29"/>
      <c r="AD5482" s="29"/>
      <c r="AE5482" s="29"/>
      <c r="AF5482" s="29"/>
    </row>
    <row r="5483" spans="10:32" ht="15" customHeight="1" x14ac:dyDescent="0.2">
      <c r="J5483" s="29"/>
      <c r="K5483" s="29"/>
      <c r="L5483" s="29"/>
      <c r="M5483" s="29"/>
      <c r="N5483" s="29"/>
      <c r="O5483" s="29"/>
      <c r="P5483" s="29"/>
      <c r="Q5483" s="29"/>
      <c r="R5483" s="29"/>
      <c r="S5483" s="29"/>
      <c r="T5483" s="29"/>
      <c r="U5483" s="29"/>
      <c r="V5483" s="29"/>
      <c r="W5483" s="29"/>
      <c r="X5483" s="29"/>
      <c r="Y5483" s="29"/>
      <c r="Z5483" s="29"/>
      <c r="AA5483" s="29"/>
      <c r="AB5483" s="29"/>
      <c r="AC5483" s="29"/>
      <c r="AD5483" s="29"/>
      <c r="AE5483" s="29"/>
      <c r="AF5483" s="29"/>
    </row>
    <row r="5484" spans="10:32" ht="15" customHeight="1" x14ac:dyDescent="0.2">
      <c r="J5484" s="29"/>
      <c r="K5484" s="29"/>
      <c r="L5484" s="29"/>
      <c r="M5484" s="29"/>
      <c r="N5484" s="29"/>
      <c r="O5484" s="29"/>
      <c r="P5484" s="29"/>
      <c r="Q5484" s="29"/>
      <c r="R5484" s="29"/>
      <c r="S5484" s="29"/>
      <c r="T5484" s="29"/>
      <c r="U5484" s="29"/>
      <c r="V5484" s="29"/>
      <c r="W5484" s="29"/>
      <c r="X5484" s="29"/>
      <c r="Y5484" s="29"/>
      <c r="Z5484" s="29"/>
      <c r="AA5484" s="29"/>
      <c r="AB5484" s="29"/>
      <c r="AC5484" s="29"/>
      <c r="AD5484" s="29"/>
      <c r="AE5484" s="29"/>
      <c r="AF5484" s="29"/>
    </row>
    <row r="5485" spans="10:32" ht="15" customHeight="1" x14ac:dyDescent="0.2">
      <c r="J5485" s="29"/>
      <c r="K5485" s="29"/>
      <c r="L5485" s="29"/>
      <c r="M5485" s="29"/>
      <c r="N5485" s="29"/>
      <c r="O5485" s="29"/>
      <c r="P5485" s="29"/>
      <c r="Q5485" s="29"/>
      <c r="R5485" s="29"/>
      <c r="S5485" s="29"/>
      <c r="T5485" s="29"/>
      <c r="U5485" s="29"/>
      <c r="V5485" s="29"/>
      <c r="W5485" s="29"/>
      <c r="X5485" s="29"/>
      <c r="Y5485" s="29"/>
      <c r="Z5485" s="29"/>
      <c r="AA5485" s="29"/>
      <c r="AB5485" s="29"/>
      <c r="AC5485" s="29"/>
      <c r="AD5485" s="29"/>
      <c r="AE5485" s="29"/>
      <c r="AF5485" s="29"/>
    </row>
    <row r="5486" spans="10:32" ht="15" customHeight="1" x14ac:dyDescent="0.2">
      <c r="J5486" s="29"/>
      <c r="K5486" s="29"/>
      <c r="L5486" s="29"/>
      <c r="M5486" s="29"/>
      <c r="N5486" s="29"/>
      <c r="O5486" s="29"/>
      <c r="P5486" s="29"/>
      <c r="Q5486" s="29"/>
      <c r="R5486" s="29"/>
      <c r="S5486" s="29"/>
      <c r="T5486" s="29"/>
      <c r="U5486" s="29"/>
      <c r="V5486" s="29"/>
      <c r="W5486" s="29"/>
      <c r="X5486" s="29"/>
      <c r="Y5486" s="29"/>
      <c r="Z5486" s="29"/>
      <c r="AA5486" s="29"/>
      <c r="AB5486" s="29"/>
      <c r="AC5486" s="29"/>
      <c r="AD5486" s="29"/>
      <c r="AE5486" s="29"/>
      <c r="AF5486" s="29"/>
    </row>
    <row r="5487" spans="10:32" ht="15" customHeight="1" x14ac:dyDescent="0.2">
      <c r="J5487" s="29"/>
      <c r="K5487" s="29"/>
      <c r="L5487" s="29"/>
      <c r="M5487" s="29"/>
      <c r="N5487" s="29"/>
      <c r="O5487" s="29"/>
      <c r="P5487" s="29"/>
      <c r="Q5487" s="29"/>
      <c r="R5487" s="29"/>
      <c r="S5487" s="29"/>
      <c r="T5487" s="29"/>
      <c r="U5487" s="29"/>
      <c r="V5487" s="29"/>
      <c r="W5487" s="29"/>
      <c r="X5487" s="29"/>
      <c r="Y5487" s="29"/>
      <c r="Z5487" s="29"/>
      <c r="AA5487" s="29"/>
      <c r="AB5487" s="29"/>
      <c r="AC5487" s="29"/>
      <c r="AD5487" s="29"/>
      <c r="AE5487" s="29"/>
      <c r="AF5487" s="29"/>
    </row>
    <row r="5488" spans="10:32" ht="15" customHeight="1" x14ac:dyDescent="0.2">
      <c r="J5488" s="29"/>
      <c r="K5488" s="29"/>
      <c r="L5488" s="29"/>
      <c r="M5488" s="29"/>
      <c r="N5488" s="29"/>
      <c r="O5488" s="29"/>
      <c r="P5488" s="29"/>
      <c r="Q5488" s="29"/>
      <c r="R5488" s="29"/>
      <c r="S5488" s="29"/>
      <c r="T5488" s="29"/>
      <c r="U5488" s="29"/>
      <c r="V5488" s="29"/>
      <c r="W5488" s="29"/>
      <c r="X5488" s="29"/>
      <c r="Y5488" s="29"/>
      <c r="Z5488" s="29"/>
      <c r="AA5488" s="29"/>
      <c r="AB5488" s="29"/>
      <c r="AC5488" s="29"/>
      <c r="AD5488" s="29"/>
      <c r="AE5488" s="29"/>
      <c r="AF5488" s="29"/>
    </row>
    <row r="5489" spans="10:32" ht="15" customHeight="1" x14ac:dyDescent="0.2"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29"/>
      <c r="AC5489" s="29"/>
      <c r="AD5489" s="29"/>
      <c r="AE5489" s="29"/>
      <c r="AF5489" s="29"/>
    </row>
    <row r="5490" spans="10:32" ht="15" customHeight="1" x14ac:dyDescent="0.2">
      <c r="J5490" s="29"/>
      <c r="K5490" s="29"/>
      <c r="L5490" s="29"/>
      <c r="M5490" s="29"/>
      <c r="N5490" s="29"/>
      <c r="O5490" s="29"/>
      <c r="P5490" s="29"/>
      <c r="Q5490" s="29"/>
      <c r="R5490" s="29"/>
      <c r="S5490" s="29"/>
      <c r="T5490" s="29"/>
      <c r="U5490" s="29"/>
      <c r="V5490" s="29"/>
      <c r="W5490" s="29"/>
      <c r="X5490" s="29"/>
      <c r="Y5490" s="29"/>
      <c r="Z5490" s="29"/>
      <c r="AA5490" s="29"/>
      <c r="AB5490" s="29"/>
      <c r="AC5490" s="29"/>
      <c r="AD5490" s="29"/>
      <c r="AE5490" s="29"/>
      <c r="AF5490" s="29"/>
    </row>
    <row r="5491" spans="10:32" ht="15" customHeight="1" x14ac:dyDescent="0.2">
      <c r="J5491" s="29"/>
      <c r="K5491" s="29"/>
      <c r="L5491" s="29"/>
      <c r="M5491" s="29"/>
      <c r="N5491" s="29"/>
      <c r="O5491" s="29"/>
      <c r="P5491" s="29"/>
      <c r="Q5491" s="29"/>
      <c r="R5491" s="29"/>
      <c r="S5491" s="29"/>
      <c r="T5491" s="29"/>
      <c r="U5491" s="29"/>
      <c r="V5491" s="29"/>
      <c r="W5491" s="29"/>
      <c r="X5491" s="29"/>
      <c r="Y5491" s="29"/>
      <c r="Z5491" s="29"/>
      <c r="AA5491" s="29"/>
      <c r="AB5491" s="29"/>
      <c r="AC5491" s="29"/>
      <c r="AD5491" s="29"/>
      <c r="AE5491" s="29"/>
      <c r="AF5491" s="29"/>
    </row>
    <row r="5492" spans="10:32" ht="15" customHeight="1" x14ac:dyDescent="0.2">
      <c r="J5492" s="29"/>
      <c r="K5492" s="29"/>
      <c r="L5492" s="29"/>
      <c r="M5492" s="29"/>
      <c r="N5492" s="29"/>
      <c r="O5492" s="29"/>
      <c r="P5492" s="29"/>
      <c r="Q5492" s="29"/>
      <c r="R5492" s="29"/>
      <c r="S5492" s="29"/>
      <c r="T5492" s="29"/>
      <c r="U5492" s="29"/>
      <c r="V5492" s="29"/>
      <c r="W5492" s="29"/>
      <c r="X5492" s="29"/>
      <c r="Y5492" s="29"/>
      <c r="Z5492" s="29"/>
      <c r="AA5492" s="29"/>
      <c r="AB5492" s="29"/>
      <c r="AC5492" s="29"/>
      <c r="AD5492" s="29"/>
      <c r="AE5492" s="29"/>
      <c r="AF5492" s="29"/>
    </row>
    <row r="5493" spans="10:32" ht="15" customHeight="1" x14ac:dyDescent="0.2">
      <c r="J5493" s="29"/>
      <c r="K5493" s="29"/>
      <c r="L5493" s="29"/>
      <c r="M5493" s="29"/>
      <c r="N5493" s="29"/>
      <c r="O5493" s="29"/>
      <c r="P5493" s="29"/>
      <c r="Q5493" s="29"/>
      <c r="R5493" s="29"/>
      <c r="S5493" s="29"/>
      <c r="T5493" s="29"/>
      <c r="U5493" s="29"/>
      <c r="V5493" s="29"/>
      <c r="W5493" s="29"/>
      <c r="X5493" s="29"/>
      <c r="Y5493" s="29"/>
      <c r="Z5493" s="29"/>
      <c r="AA5493" s="29"/>
      <c r="AB5493" s="29"/>
      <c r="AC5493" s="29"/>
      <c r="AD5493" s="29"/>
      <c r="AE5493" s="29"/>
      <c r="AF5493" s="29"/>
    </row>
    <row r="5494" spans="10:32" ht="15" customHeight="1" x14ac:dyDescent="0.2">
      <c r="J5494" s="29"/>
      <c r="K5494" s="29"/>
      <c r="L5494" s="29"/>
      <c r="M5494" s="29"/>
      <c r="N5494" s="29"/>
      <c r="O5494" s="29"/>
      <c r="P5494" s="29"/>
      <c r="Q5494" s="29"/>
      <c r="R5494" s="29"/>
      <c r="S5494" s="29"/>
      <c r="T5494" s="29"/>
      <c r="U5494" s="29"/>
      <c r="V5494" s="29"/>
      <c r="W5494" s="29"/>
      <c r="X5494" s="29"/>
      <c r="Y5494" s="29"/>
      <c r="Z5494" s="29"/>
      <c r="AA5494" s="29"/>
      <c r="AB5494" s="29"/>
      <c r="AC5494" s="29"/>
      <c r="AD5494" s="29"/>
      <c r="AE5494" s="29"/>
      <c r="AF5494" s="29"/>
    </row>
    <row r="5495" spans="10:32" ht="15" customHeight="1" x14ac:dyDescent="0.2">
      <c r="J5495" s="29"/>
      <c r="K5495" s="29"/>
      <c r="L5495" s="29"/>
      <c r="M5495" s="29"/>
      <c r="N5495" s="29"/>
      <c r="O5495" s="29"/>
      <c r="P5495" s="29"/>
      <c r="Q5495" s="29"/>
      <c r="R5495" s="29"/>
      <c r="S5495" s="29"/>
      <c r="T5495" s="29"/>
      <c r="U5495" s="29"/>
      <c r="V5495" s="29"/>
      <c r="W5495" s="29"/>
      <c r="X5495" s="29"/>
      <c r="Y5495" s="29"/>
      <c r="Z5495" s="29"/>
      <c r="AA5495" s="29"/>
      <c r="AB5495" s="29"/>
      <c r="AC5495" s="29"/>
      <c r="AD5495" s="29"/>
      <c r="AE5495" s="29"/>
      <c r="AF5495" s="29"/>
    </row>
    <row r="5496" spans="10:32" ht="15" customHeight="1" x14ac:dyDescent="0.2">
      <c r="J5496" s="29"/>
      <c r="K5496" s="29"/>
      <c r="L5496" s="29"/>
      <c r="M5496" s="29"/>
      <c r="N5496" s="29"/>
      <c r="O5496" s="29"/>
      <c r="P5496" s="29"/>
      <c r="Q5496" s="29"/>
      <c r="R5496" s="29"/>
      <c r="S5496" s="29"/>
      <c r="T5496" s="29"/>
      <c r="U5496" s="29"/>
      <c r="V5496" s="29"/>
      <c r="W5496" s="29"/>
      <c r="X5496" s="29"/>
      <c r="Y5496" s="29"/>
      <c r="Z5496" s="29"/>
      <c r="AA5496" s="29"/>
      <c r="AB5496" s="29"/>
      <c r="AC5496" s="29"/>
      <c r="AD5496" s="29"/>
      <c r="AE5496" s="29"/>
      <c r="AF5496" s="29"/>
    </row>
    <row r="5497" spans="10:32" ht="15" customHeight="1" x14ac:dyDescent="0.2"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29"/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</row>
    <row r="5498" spans="10:32" ht="15" customHeight="1" x14ac:dyDescent="0.2">
      <c r="J5498" s="29"/>
      <c r="K5498" s="29"/>
      <c r="L5498" s="29"/>
      <c r="M5498" s="29"/>
      <c r="N5498" s="29"/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</row>
    <row r="5499" spans="10:32" ht="15" customHeight="1" x14ac:dyDescent="0.2">
      <c r="J5499" s="29"/>
      <c r="K5499" s="29"/>
      <c r="L5499" s="29"/>
      <c r="M5499" s="29"/>
      <c r="N5499" s="29"/>
      <c r="O5499" s="29"/>
      <c r="P5499" s="29"/>
      <c r="Q5499" s="29"/>
      <c r="R5499" s="29"/>
      <c r="S5499" s="29"/>
      <c r="T5499" s="29"/>
      <c r="U5499" s="29"/>
      <c r="V5499" s="29"/>
      <c r="W5499" s="29"/>
      <c r="X5499" s="29"/>
      <c r="Y5499" s="29"/>
      <c r="Z5499" s="29"/>
      <c r="AA5499" s="29"/>
      <c r="AB5499" s="29"/>
      <c r="AC5499" s="29"/>
      <c r="AD5499" s="29"/>
      <c r="AE5499" s="29"/>
      <c r="AF5499" s="29"/>
    </row>
    <row r="5500" spans="10:32" ht="15" customHeight="1" x14ac:dyDescent="0.2">
      <c r="J5500" s="29"/>
      <c r="K5500" s="29"/>
      <c r="L5500" s="29"/>
      <c r="M5500" s="29"/>
      <c r="N5500" s="29"/>
      <c r="O5500" s="29"/>
      <c r="P5500" s="29"/>
      <c r="Q5500" s="29"/>
      <c r="R5500" s="29"/>
      <c r="S5500" s="29"/>
      <c r="T5500" s="29"/>
      <c r="U5500" s="29"/>
      <c r="V5500" s="29"/>
      <c r="W5500" s="29"/>
      <c r="X5500" s="29"/>
      <c r="Y5500" s="29"/>
      <c r="Z5500" s="29"/>
      <c r="AA5500" s="29"/>
      <c r="AB5500" s="29"/>
      <c r="AC5500" s="29"/>
      <c r="AD5500" s="29"/>
      <c r="AE5500" s="29"/>
      <c r="AF5500" s="29"/>
    </row>
    <row r="5501" spans="10:32" ht="15" customHeight="1" x14ac:dyDescent="0.2">
      <c r="J5501" s="29"/>
      <c r="K5501" s="29"/>
      <c r="L5501" s="29"/>
      <c r="M5501" s="29"/>
      <c r="N5501" s="29"/>
      <c r="O5501" s="29"/>
      <c r="P5501" s="29"/>
      <c r="Q5501" s="29"/>
      <c r="R5501" s="29"/>
      <c r="S5501" s="29"/>
      <c r="T5501" s="29"/>
      <c r="U5501" s="29"/>
      <c r="V5501" s="29"/>
      <c r="W5501" s="29"/>
      <c r="X5501" s="29"/>
      <c r="Y5501" s="29"/>
      <c r="Z5501" s="29"/>
      <c r="AA5501" s="29"/>
      <c r="AB5501" s="29"/>
      <c r="AC5501" s="29"/>
      <c r="AD5501" s="29"/>
      <c r="AE5501" s="29"/>
      <c r="AF5501" s="29"/>
    </row>
    <row r="5502" spans="10:32" ht="15" customHeight="1" x14ac:dyDescent="0.2">
      <c r="J5502" s="29"/>
      <c r="K5502" s="29"/>
      <c r="L5502" s="29"/>
      <c r="M5502" s="29"/>
      <c r="N5502" s="29"/>
      <c r="O5502" s="29"/>
      <c r="P5502" s="29"/>
      <c r="Q5502" s="29"/>
      <c r="R5502" s="29"/>
      <c r="S5502" s="29"/>
      <c r="T5502" s="29"/>
      <c r="U5502" s="29"/>
      <c r="V5502" s="29"/>
      <c r="W5502" s="29"/>
      <c r="X5502" s="29"/>
      <c r="Y5502" s="29"/>
      <c r="Z5502" s="29"/>
      <c r="AA5502" s="29"/>
      <c r="AB5502" s="29"/>
      <c r="AC5502" s="29"/>
      <c r="AD5502" s="29"/>
      <c r="AE5502" s="29"/>
      <c r="AF5502" s="29"/>
    </row>
    <row r="5503" spans="10:32" ht="15" customHeight="1" x14ac:dyDescent="0.2">
      <c r="J5503" s="29"/>
      <c r="K5503" s="29"/>
      <c r="L5503" s="29"/>
      <c r="M5503" s="29"/>
      <c r="N5503" s="29"/>
      <c r="O5503" s="29"/>
      <c r="P5503" s="29"/>
      <c r="Q5503" s="29"/>
      <c r="R5503" s="29"/>
      <c r="S5503" s="29"/>
      <c r="T5503" s="29"/>
      <c r="U5503" s="29"/>
      <c r="V5503" s="29"/>
      <c r="W5503" s="29"/>
      <c r="X5503" s="29"/>
      <c r="Y5503" s="29"/>
      <c r="Z5503" s="29"/>
      <c r="AA5503" s="29"/>
      <c r="AB5503" s="29"/>
      <c r="AC5503" s="29"/>
      <c r="AD5503" s="29"/>
      <c r="AE5503" s="29"/>
      <c r="AF5503" s="29"/>
    </row>
    <row r="5504" spans="10:32" ht="15" customHeight="1" x14ac:dyDescent="0.2">
      <c r="J5504" s="29"/>
      <c r="K5504" s="29"/>
      <c r="L5504" s="29"/>
      <c r="M5504" s="29"/>
      <c r="N5504" s="29"/>
      <c r="O5504" s="29"/>
      <c r="P5504" s="29"/>
      <c r="Q5504" s="29"/>
      <c r="R5504" s="29"/>
      <c r="S5504" s="29"/>
      <c r="T5504" s="29"/>
      <c r="U5504" s="29"/>
      <c r="V5504" s="29"/>
      <c r="W5504" s="29"/>
      <c r="X5504" s="29"/>
      <c r="Y5504" s="29"/>
      <c r="Z5504" s="29"/>
      <c r="AA5504" s="29"/>
      <c r="AB5504" s="29"/>
      <c r="AC5504" s="29"/>
      <c r="AD5504" s="29"/>
      <c r="AE5504" s="29"/>
      <c r="AF5504" s="29"/>
    </row>
    <row r="5505" spans="10:32" ht="15" customHeight="1" x14ac:dyDescent="0.2"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</row>
    <row r="5506" spans="10:32" ht="15" customHeight="1" x14ac:dyDescent="0.2">
      <c r="J5506" s="29"/>
      <c r="K5506" s="29"/>
      <c r="L5506" s="29"/>
      <c r="M5506" s="29"/>
      <c r="N5506" s="29"/>
      <c r="O5506" s="29"/>
      <c r="P5506" s="29"/>
      <c r="Q5506" s="29"/>
      <c r="R5506" s="29"/>
      <c r="S5506" s="29"/>
      <c r="T5506" s="29"/>
      <c r="U5506" s="29"/>
      <c r="V5506" s="29"/>
      <c r="W5506" s="29"/>
      <c r="X5506" s="29"/>
      <c r="Y5506" s="29"/>
      <c r="Z5506" s="29"/>
      <c r="AA5506" s="29"/>
      <c r="AB5506" s="29"/>
      <c r="AC5506" s="29"/>
      <c r="AD5506" s="29"/>
      <c r="AE5506" s="29"/>
      <c r="AF5506" s="29"/>
    </row>
    <row r="5507" spans="10:32" ht="15" customHeight="1" x14ac:dyDescent="0.2">
      <c r="J5507" s="29"/>
      <c r="K5507" s="29"/>
      <c r="L5507" s="29"/>
      <c r="M5507" s="29"/>
      <c r="N5507" s="29"/>
      <c r="O5507" s="29"/>
      <c r="P5507" s="29"/>
      <c r="Q5507" s="29"/>
      <c r="R5507" s="29"/>
      <c r="S5507" s="29"/>
      <c r="T5507" s="29"/>
      <c r="U5507" s="29"/>
      <c r="V5507" s="29"/>
      <c r="W5507" s="29"/>
      <c r="X5507" s="29"/>
      <c r="Y5507" s="29"/>
      <c r="Z5507" s="29"/>
      <c r="AA5507" s="29"/>
      <c r="AB5507" s="29"/>
      <c r="AC5507" s="29"/>
      <c r="AD5507" s="29"/>
      <c r="AE5507" s="29"/>
      <c r="AF5507" s="29"/>
    </row>
    <row r="5508" spans="10:32" ht="15" customHeight="1" x14ac:dyDescent="0.2">
      <c r="J5508" s="29"/>
      <c r="K5508" s="29"/>
      <c r="L5508" s="29"/>
      <c r="M5508" s="29"/>
      <c r="N5508" s="29"/>
      <c r="O5508" s="29"/>
      <c r="P5508" s="29"/>
      <c r="Q5508" s="29"/>
      <c r="R5508" s="29"/>
      <c r="S5508" s="29"/>
      <c r="T5508" s="29"/>
      <c r="U5508" s="29"/>
      <c r="V5508" s="29"/>
      <c r="W5508" s="29"/>
      <c r="X5508" s="29"/>
      <c r="Y5508" s="29"/>
      <c r="Z5508" s="29"/>
      <c r="AA5508" s="29"/>
      <c r="AB5508" s="29"/>
      <c r="AC5508" s="29"/>
      <c r="AD5508" s="29"/>
      <c r="AE5508" s="29"/>
      <c r="AF5508" s="29"/>
    </row>
    <row r="5509" spans="10:32" ht="15" customHeight="1" x14ac:dyDescent="0.2">
      <c r="J5509" s="29"/>
      <c r="K5509" s="29"/>
      <c r="L5509" s="29"/>
      <c r="M5509" s="29"/>
      <c r="N5509" s="29"/>
      <c r="O5509" s="29"/>
      <c r="P5509" s="29"/>
      <c r="Q5509" s="29"/>
      <c r="R5509" s="29"/>
      <c r="S5509" s="29"/>
      <c r="T5509" s="29"/>
      <c r="U5509" s="29"/>
      <c r="V5509" s="29"/>
      <c r="W5509" s="29"/>
      <c r="X5509" s="29"/>
      <c r="Y5509" s="29"/>
      <c r="Z5509" s="29"/>
      <c r="AA5509" s="29"/>
      <c r="AB5509" s="29"/>
      <c r="AC5509" s="29"/>
      <c r="AD5509" s="29"/>
      <c r="AE5509" s="29"/>
      <c r="AF5509" s="29"/>
    </row>
    <row r="5510" spans="10:32" ht="15" customHeight="1" x14ac:dyDescent="0.2">
      <c r="J5510" s="29"/>
      <c r="K5510" s="29"/>
      <c r="L5510" s="29"/>
      <c r="M5510" s="29"/>
      <c r="N5510" s="29"/>
      <c r="O5510" s="29"/>
      <c r="P5510" s="29"/>
      <c r="Q5510" s="29"/>
      <c r="R5510" s="29"/>
      <c r="S5510" s="29"/>
      <c r="T5510" s="29"/>
      <c r="U5510" s="29"/>
      <c r="V5510" s="29"/>
      <c r="W5510" s="29"/>
      <c r="X5510" s="29"/>
      <c r="Y5510" s="29"/>
      <c r="Z5510" s="29"/>
      <c r="AA5510" s="29"/>
      <c r="AB5510" s="29"/>
      <c r="AC5510" s="29"/>
      <c r="AD5510" s="29"/>
      <c r="AE5510" s="29"/>
      <c r="AF5510" s="29"/>
    </row>
    <row r="5511" spans="10:32" ht="15" customHeight="1" x14ac:dyDescent="0.2">
      <c r="J5511" s="29"/>
      <c r="K5511" s="29"/>
      <c r="L5511" s="29"/>
      <c r="M5511" s="29"/>
      <c r="N5511" s="29"/>
      <c r="O5511" s="29"/>
      <c r="P5511" s="29"/>
      <c r="Q5511" s="29"/>
      <c r="R5511" s="29"/>
      <c r="S5511" s="29"/>
      <c r="T5511" s="29"/>
      <c r="U5511" s="29"/>
      <c r="V5511" s="29"/>
      <c r="W5511" s="29"/>
      <c r="X5511" s="29"/>
      <c r="Y5511" s="29"/>
      <c r="Z5511" s="29"/>
      <c r="AA5511" s="29"/>
      <c r="AB5511" s="29"/>
      <c r="AC5511" s="29"/>
      <c r="AD5511" s="29"/>
      <c r="AE5511" s="29"/>
      <c r="AF5511" s="29"/>
    </row>
    <row r="5512" spans="10:32" ht="15" customHeight="1" x14ac:dyDescent="0.2">
      <c r="J5512" s="29"/>
      <c r="K5512" s="29"/>
      <c r="L5512" s="29"/>
      <c r="M5512" s="29"/>
      <c r="N5512" s="29"/>
      <c r="O5512" s="29"/>
      <c r="P5512" s="29"/>
      <c r="Q5512" s="29"/>
      <c r="R5512" s="29"/>
      <c r="S5512" s="29"/>
      <c r="T5512" s="29"/>
      <c r="U5512" s="29"/>
      <c r="V5512" s="29"/>
      <c r="W5512" s="29"/>
      <c r="X5512" s="29"/>
      <c r="Y5512" s="29"/>
      <c r="Z5512" s="29"/>
      <c r="AA5512" s="29"/>
      <c r="AB5512" s="29"/>
      <c r="AC5512" s="29"/>
      <c r="AD5512" s="29"/>
      <c r="AE5512" s="29"/>
      <c r="AF5512" s="29"/>
    </row>
    <row r="5513" spans="10:32" ht="15" customHeight="1" x14ac:dyDescent="0.2"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</row>
    <row r="5514" spans="10:32" ht="15" customHeight="1" x14ac:dyDescent="0.2"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29"/>
      <c r="AF5514" s="29"/>
    </row>
    <row r="5515" spans="10:32" ht="15" customHeight="1" x14ac:dyDescent="0.2">
      <c r="J5515" s="29"/>
      <c r="K5515" s="29"/>
      <c r="L5515" s="29"/>
      <c r="M5515" s="29"/>
      <c r="N5515" s="29"/>
      <c r="O5515" s="29"/>
      <c r="P5515" s="29"/>
      <c r="Q5515" s="29"/>
      <c r="R5515" s="29"/>
      <c r="S5515" s="29"/>
      <c r="T5515" s="29"/>
      <c r="U5515" s="29"/>
      <c r="V5515" s="29"/>
      <c r="W5515" s="29"/>
      <c r="X5515" s="29"/>
      <c r="Y5515" s="29"/>
      <c r="Z5515" s="29"/>
      <c r="AA5515" s="29"/>
      <c r="AB5515" s="29"/>
      <c r="AC5515" s="29"/>
      <c r="AD5515" s="29"/>
      <c r="AE5515" s="29"/>
      <c r="AF5515" s="29"/>
    </row>
    <row r="5516" spans="10:32" ht="15" customHeight="1" x14ac:dyDescent="0.2"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29"/>
      <c r="AC5516" s="29"/>
      <c r="AD5516" s="29"/>
      <c r="AE5516" s="29"/>
      <c r="AF5516" s="29"/>
    </row>
    <row r="5517" spans="10:32" ht="15" customHeight="1" x14ac:dyDescent="0.2">
      <c r="J5517" s="29"/>
      <c r="K5517" s="29"/>
      <c r="L5517" s="29"/>
      <c r="M5517" s="29"/>
      <c r="N5517" s="29"/>
      <c r="O5517" s="29"/>
      <c r="P5517" s="29"/>
      <c r="Q5517" s="29"/>
      <c r="R5517" s="29"/>
      <c r="S5517" s="29"/>
      <c r="T5517" s="29"/>
      <c r="U5517" s="29"/>
      <c r="V5517" s="29"/>
      <c r="W5517" s="29"/>
      <c r="X5517" s="29"/>
      <c r="Y5517" s="29"/>
      <c r="Z5517" s="29"/>
      <c r="AA5517" s="29"/>
      <c r="AB5517" s="29"/>
      <c r="AC5517" s="29"/>
      <c r="AD5517" s="29"/>
      <c r="AE5517" s="29"/>
      <c r="AF5517" s="29"/>
    </row>
    <row r="5518" spans="10:32" ht="15" customHeight="1" x14ac:dyDescent="0.2"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29"/>
      <c r="W5518" s="29"/>
      <c r="X5518" s="29"/>
      <c r="Y5518" s="29"/>
      <c r="Z5518" s="29"/>
      <c r="AA5518" s="29"/>
      <c r="AB5518" s="29"/>
      <c r="AC5518" s="29"/>
      <c r="AD5518" s="29"/>
      <c r="AE5518" s="29"/>
      <c r="AF5518" s="29"/>
    </row>
    <row r="5519" spans="10:32" ht="15" customHeight="1" x14ac:dyDescent="0.2"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29"/>
      <c r="W5519" s="29"/>
      <c r="X5519" s="29"/>
      <c r="Y5519" s="29"/>
      <c r="Z5519" s="29"/>
      <c r="AA5519" s="29"/>
      <c r="AB5519" s="29"/>
      <c r="AC5519" s="29"/>
      <c r="AD5519" s="29"/>
      <c r="AE5519" s="29"/>
      <c r="AF5519" s="29"/>
    </row>
    <row r="5520" spans="10:32" ht="15" customHeight="1" x14ac:dyDescent="0.2">
      <c r="J5520" s="29"/>
      <c r="K5520" s="29"/>
      <c r="L5520" s="29"/>
      <c r="M5520" s="29"/>
      <c r="N5520" s="29"/>
      <c r="O5520" s="29"/>
      <c r="P5520" s="29"/>
      <c r="Q5520" s="29"/>
      <c r="R5520" s="29"/>
      <c r="S5520" s="29"/>
      <c r="T5520" s="29"/>
      <c r="U5520" s="29"/>
      <c r="V5520" s="29"/>
      <c r="W5520" s="29"/>
      <c r="X5520" s="29"/>
      <c r="Y5520" s="29"/>
      <c r="Z5520" s="29"/>
      <c r="AA5520" s="29"/>
      <c r="AB5520" s="29"/>
      <c r="AC5520" s="29"/>
      <c r="AD5520" s="29"/>
      <c r="AE5520" s="29"/>
      <c r="AF5520" s="29"/>
    </row>
    <row r="5521" spans="10:32" ht="15" customHeight="1" x14ac:dyDescent="0.2">
      <c r="J5521" s="29"/>
      <c r="K5521" s="29"/>
      <c r="L5521" s="29"/>
      <c r="M5521" s="29"/>
      <c r="N5521" s="29"/>
      <c r="O5521" s="29"/>
      <c r="P5521" s="29"/>
      <c r="Q5521" s="29"/>
      <c r="R5521" s="29"/>
      <c r="S5521" s="29"/>
      <c r="T5521" s="29"/>
      <c r="U5521" s="29"/>
      <c r="V5521" s="29"/>
      <c r="W5521" s="29"/>
      <c r="X5521" s="29"/>
      <c r="Y5521" s="29"/>
      <c r="Z5521" s="29"/>
      <c r="AA5521" s="29"/>
      <c r="AB5521" s="29"/>
      <c r="AC5521" s="29"/>
      <c r="AD5521" s="29"/>
      <c r="AE5521" s="29"/>
      <c r="AF5521" s="29"/>
    </row>
    <row r="5522" spans="10:32" ht="15" customHeight="1" x14ac:dyDescent="0.2">
      <c r="J5522" s="29"/>
      <c r="K5522" s="29"/>
      <c r="L5522" s="29"/>
      <c r="M5522" s="29"/>
      <c r="N5522" s="29"/>
      <c r="O5522" s="29"/>
      <c r="P5522" s="29"/>
      <c r="Q5522" s="29"/>
      <c r="R5522" s="29"/>
      <c r="S5522" s="29"/>
      <c r="T5522" s="29"/>
      <c r="U5522" s="29"/>
      <c r="V5522" s="29"/>
      <c r="W5522" s="29"/>
      <c r="X5522" s="29"/>
      <c r="Y5522" s="29"/>
      <c r="Z5522" s="29"/>
      <c r="AA5522" s="29"/>
      <c r="AB5522" s="29"/>
      <c r="AC5522" s="29"/>
      <c r="AD5522" s="29"/>
      <c r="AE5522" s="29"/>
      <c r="AF5522" s="29"/>
    </row>
    <row r="5523" spans="10:32" ht="15" customHeight="1" x14ac:dyDescent="0.2"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</row>
    <row r="5524" spans="10:32" ht="15" customHeight="1" x14ac:dyDescent="0.2"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</row>
    <row r="5525" spans="10:32" ht="15" customHeight="1" x14ac:dyDescent="0.2">
      <c r="J5525" s="29"/>
      <c r="K5525" s="29"/>
      <c r="L5525" s="29"/>
      <c r="M5525" s="29"/>
      <c r="N5525" s="29"/>
      <c r="O5525" s="29"/>
      <c r="P5525" s="29"/>
      <c r="Q5525" s="29"/>
      <c r="R5525" s="29"/>
      <c r="S5525" s="29"/>
      <c r="T5525" s="29"/>
      <c r="U5525" s="29"/>
      <c r="V5525" s="29"/>
      <c r="W5525" s="29"/>
      <c r="X5525" s="29"/>
      <c r="Y5525" s="29"/>
      <c r="Z5525" s="29"/>
      <c r="AA5525" s="29"/>
      <c r="AB5525" s="29"/>
      <c r="AC5525" s="29"/>
      <c r="AD5525" s="29"/>
      <c r="AE5525" s="29"/>
      <c r="AF5525" s="29"/>
    </row>
    <row r="5526" spans="10:32" ht="15" customHeight="1" x14ac:dyDescent="0.2">
      <c r="J5526" s="29"/>
      <c r="K5526" s="29"/>
      <c r="L5526" s="29"/>
      <c r="M5526" s="29"/>
      <c r="N5526" s="29"/>
      <c r="O5526" s="29"/>
      <c r="P5526" s="29"/>
      <c r="Q5526" s="29"/>
      <c r="R5526" s="29"/>
      <c r="S5526" s="29"/>
      <c r="T5526" s="29"/>
      <c r="U5526" s="29"/>
      <c r="V5526" s="29"/>
      <c r="W5526" s="29"/>
      <c r="X5526" s="29"/>
      <c r="Y5526" s="29"/>
      <c r="Z5526" s="29"/>
      <c r="AA5526" s="29"/>
      <c r="AB5526" s="29"/>
      <c r="AC5526" s="29"/>
      <c r="AD5526" s="29"/>
      <c r="AE5526" s="29"/>
      <c r="AF5526" s="29"/>
    </row>
    <row r="5527" spans="10:32" ht="15" customHeight="1" x14ac:dyDescent="0.2">
      <c r="J5527" s="29"/>
      <c r="K5527" s="29"/>
      <c r="L5527" s="29"/>
      <c r="M5527" s="29"/>
      <c r="N5527" s="29"/>
      <c r="O5527" s="29"/>
      <c r="P5527" s="29"/>
      <c r="Q5527" s="29"/>
      <c r="R5527" s="29"/>
      <c r="S5527" s="29"/>
      <c r="T5527" s="29"/>
      <c r="U5527" s="29"/>
      <c r="V5527" s="29"/>
      <c r="W5527" s="29"/>
      <c r="X5527" s="29"/>
      <c r="Y5527" s="29"/>
      <c r="Z5527" s="29"/>
      <c r="AA5527" s="29"/>
      <c r="AB5527" s="29"/>
      <c r="AC5527" s="29"/>
      <c r="AD5527" s="29"/>
      <c r="AE5527" s="29"/>
      <c r="AF5527" s="29"/>
    </row>
    <row r="5528" spans="10:32" ht="15" customHeight="1" x14ac:dyDescent="0.2">
      <c r="J5528" s="29"/>
      <c r="K5528" s="29"/>
      <c r="L5528" s="29"/>
      <c r="M5528" s="29"/>
      <c r="N5528" s="29"/>
      <c r="O5528" s="29"/>
      <c r="P5528" s="29"/>
      <c r="Q5528" s="29"/>
      <c r="R5528" s="29"/>
      <c r="S5528" s="29"/>
      <c r="T5528" s="29"/>
      <c r="U5528" s="29"/>
      <c r="V5528" s="29"/>
      <c r="W5528" s="29"/>
      <c r="X5528" s="29"/>
      <c r="Y5528" s="29"/>
      <c r="Z5528" s="29"/>
      <c r="AA5528" s="29"/>
      <c r="AB5528" s="29"/>
      <c r="AC5528" s="29"/>
      <c r="AD5528" s="29"/>
      <c r="AE5528" s="29"/>
      <c r="AF5528" s="29"/>
    </row>
    <row r="5529" spans="10:32" ht="15" customHeight="1" x14ac:dyDescent="0.2">
      <c r="J5529" s="29"/>
      <c r="K5529" s="29"/>
      <c r="L5529" s="29"/>
      <c r="M5529" s="29"/>
      <c r="N5529" s="29"/>
      <c r="O5529" s="29"/>
      <c r="P5529" s="29"/>
      <c r="Q5529" s="29"/>
      <c r="R5529" s="29"/>
      <c r="S5529" s="29"/>
      <c r="T5529" s="29"/>
      <c r="U5529" s="29"/>
      <c r="V5529" s="29"/>
      <c r="W5529" s="29"/>
      <c r="X5529" s="29"/>
      <c r="Y5529" s="29"/>
      <c r="Z5529" s="29"/>
      <c r="AA5529" s="29"/>
      <c r="AB5529" s="29"/>
      <c r="AC5529" s="29"/>
      <c r="AD5529" s="29"/>
      <c r="AE5529" s="29"/>
      <c r="AF5529" s="29"/>
    </row>
    <row r="5530" spans="10:32" ht="15" customHeight="1" x14ac:dyDescent="0.2">
      <c r="J5530" s="29"/>
      <c r="K5530" s="29"/>
      <c r="L5530" s="29"/>
      <c r="M5530" s="29"/>
      <c r="N5530" s="29"/>
      <c r="O5530" s="29"/>
      <c r="P5530" s="29"/>
      <c r="Q5530" s="29"/>
      <c r="R5530" s="29"/>
      <c r="S5530" s="29"/>
      <c r="T5530" s="29"/>
      <c r="U5530" s="29"/>
      <c r="V5530" s="29"/>
      <c r="W5530" s="29"/>
      <c r="X5530" s="29"/>
      <c r="Y5530" s="29"/>
      <c r="Z5530" s="29"/>
      <c r="AA5530" s="29"/>
      <c r="AB5530" s="29"/>
      <c r="AC5530" s="29"/>
      <c r="AD5530" s="29"/>
      <c r="AE5530" s="29"/>
      <c r="AF5530" s="29"/>
    </row>
    <row r="5531" spans="10:32" ht="15" customHeight="1" x14ac:dyDescent="0.2">
      <c r="J5531" s="29"/>
      <c r="K5531" s="29"/>
      <c r="L5531" s="29"/>
      <c r="M5531" s="29"/>
      <c r="N5531" s="29"/>
      <c r="O5531" s="29"/>
      <c r="P5531" s="29"/>
      <c r="Q5531" s="29"/>
      <c r="R5531" s="29"/>
      <c r="S5531" s="29"/>
      <c r="T5531" s="29"/>
      <c r="U5531" s="29"/>
      <c r="V5531" s="29"/>
      <c r="W5531" s="29"/>
      <c r="X5531" s="29"/>
      <c r="Y5531" s="29"/>
      <c r="Z5531" s="29"/>
      <c r="AA5531" s="29"/>
      <c r="AB5531" s="29"/>
      <c r="AC5531" s="29"/>
      <c r="AD5531" s="29"/>
      <c r="AE5531" s="29"/>
      <c r="AF5531" s="29"/>
    </row>
    <row r="5532" spans="10:32" ht="15" customHeight="1" x14ac:dyDescent="0.2"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29"/>
      <c r="AD5532" s="29"/>
      <c r="AE5532" s="29"/>
      <c r="AF5532" s="29"/>
    </row>
    <row r="5533" spans="10:32" ht="15" customHeight="1" x14ac:dyDescent="0.2">
      <c r="J5533" s="29"/>
      <c r="K5533" s="29"/>
      <c r="L5533" s="29"/>
      <c r="M5533" s="29"/>
      <c r="N5533" s="29"/>
      <c r="O5533" s="29"/>
      <c r="P5533" s="29"/>
      <c r="Q5533" s="29"/>
      <c r="R5533" s="29"/>
      <c r="S5533" s="29"/>
      <c r="T5533" s="29"/>
      <c r="U5533" s="29"/>
      <c r="V5533" s="29"/>
      <c r="W5533" s="29"/>
      <c r="X5533" s="29"/>
      <c r="Y5533" s="29"/>
      <c r="Z5533" s="29"/>
      <c r="AA5533" s="29"/>
      <c r="AB5533" s="29"/>
      <c r="AC5533" s="29"/>
      <c r="AD5533" s="29"/>
      <c r="AE5533" s="29"/>
      <c r="AF5533" s="29"/>
    </row>
    <row r="5534" spans="10:32" ht="15" customHeight="1" x14ac:dyDescent="0.2">
      <c r="J5534" s="29"/>
      <c r="K5534" s="29"/>
      <c r="L5534" s="29"/>
      <c r="M5534" s="29"/>
      <c r="N5534" s="29"/>
      <c r="O5534" s="29"/>
      <c r="P5534" s="29"/>
      <c r="Q5534" s="29"/>
      <c r="R5534" s="29"/>
      <c r="S5534" s="29"/>
      <c r="T5534" s="29"/>
      <c r="U5534" s="29"/>
      <c r="V5534" s="29"/>
      <c r="W5534" s="29"/>
      <c r="X5534" s="29"/>
      <c r="Y5534" s="29"/>
      <c r="Z5534" s="29"/>
      <c r="AA5534" s="29"/>
      <c r="AB5534" s="29"/>
      <c r="AC5534" s="29"/>
      <c r="AD5534" s="29"/>
      <c r="AE5534" s="29"/>
      <c r="AF5534" s="29"/>
    </row>
    <row r="5535" spans="10:32" ht="15" customHeight="1" x14ac:dyDescent="0.2">
      <c r="J5535" s="29"/>
      <c r="K5535" s="29"/>
      <c r="L5535" s="29"/>
      <c r="M5535" s="29"/>
      <c r="N5535" s="29"/>
      <c r="O5535" s="29"/>
      <c r="P5535" s="29"/>
      <c r="Q5535" s="29"/>
      <c r="R5535" s="29"/>
      <c r="S5535" s="29"/>
      <c r="T5535" s="29"/>
      <c r="U5535" s="29"/>
      <c r="V5535" s="29"/>
      <c r="W5535" s="29"/>
      <c r="X5535" s="29"/>
      <c r="Y5535" s="29"/>
      <c r="Z5535" s="29"/>
      <c r="AA5535" s="29"/>
      <c r="AB5535" s="29"/>
      <c r="AC5535" s="29"/>
      <c r="AD5535" s="29"/>
      <c r="AE5535" s="29"/>
      <c r="AF5535" s="29"/>
    </row>
    <row r="5536" spans="10:32" ht="15" customHeight="1" x14ac:dyDescent="0.2">
      <c r="J5536" s="29"/>
      <c r="K5536" s="29"/>
      <c r="L5536" s="29"/>
      <c r="M5536" s="29"/>
      <c r="N5536" s="29"/>
      <c r="O5536" s="29"/>
      <c r="P5536" s="29"/>
      <c r="Q5536" s="29"/>
      <c r="R5536" s="29"/>
      <c r="S5536" s="29"/>
      <c r="T5536" s="29"/>
      <c r="U5536" s="29"/>
      <c r="V5536" s="29"/>
      <c r="W5536" s="29"/>
      <c r="X5536" s="29"/>
      <c r="Y5536" s="29"/>
      <c r="Z5536" s="29"/>
      <c r="AA5536" s="29"/>
      <c r="AB5536" s="29"/>
      <c r="AC5536" s="29"/>
      <c r="AD5536" s="29"/>
      <c r="AE5536" s="29"/>
      <c r="AF5536" s="29"/>
    </row>
    <row r="5537" spans="10:32" ht="15" customHeight="1" x14ac:dyDescent="0.2">
      <c r="J5537" s="29"/>
      <c r="K5537" s="29"/>
      <c r="L5537" s="29"/>
      <c r="M5537" s="29"/>
      <c r="N5537" s="29"/>
      <c r="O5537" s="29"/>
      <c r="P5537" s="29"/>
      <c r="Q5537" s="29"/>
      <c r="R5537" s="29"/>
      <c r="S5537" s="29"/>
      <c r="T5537" s="29"/>
      <c r="U5537" s="29"/>
      <c r="V5537" s="29"/>
      <c r="W5537" s="29"/>
      <c r="X5537" s="29"/>
      <c r="Y5537" s="29"/>
      <c r="Z5537" s="29"/>
      <c r="AA5537" s="29"/>
      <c r="AB5537" s="29"/>
      <c r="AC5537" s="29"/>
      <c r="AD5537" s="29"/>
      <c r="AE5537" s="29"/>
      <c r="AF5537" s="29"/>
    </row>
    <row r="5538" spans="10:32" ht="15" customHeight="1" x14ac:dyDescent="0.2">
      <c r="J5538" s="29"/>
      <c r="K5538" s="29"/>
      <c r="L5538" s="29"/>
      <c r="M5538" s="29"/>
      <c r="N5538" s="29"/>
      <c r="O5538" s="29"/>
      <c r="P5538" s="29"/>
      <c r="Q5538" s="29"/>
      <c r="R5538" s="29"/>
      <c r="S5538" s="29"/>
      <c r="T5538" s="29"/>
      <c r="U5538" s="29"/>
      <c r="V5538" s="29"/>
      <c r="W5538" s="29"/>
      <c r="X5538" s="29"/>
      <c r="Y5538" s="29"/>
      <c r="Z5538" s="29"/>
      <c r="AA5538" s="29"/>
      <c r="AB5538" s="29"/>
      <c r="AC5538" s="29"/>
      <c r="AD5538" s="29"/>
      <c r="AE5538" s="29"/>
      <c r="AF5538" s="29"/>
    </row>
    <row r="5539" spans="10:32" ht="15" customHeight="1" x14ac:dyDescent="0.2">
      <c r="J5539" s="29"/>
      <c r="K5539" s="29"/>
      <c r="L5539" s="29"/>
      <c r="M5539" s="29"/>
      <c r="N5539" s="29"/>
      <c r="O5539" s="29"/>
      <c r="P5539" s="29"/>
      <c r="Q5539" s="29"/>
      <c r="R5539" s="29"/>
      <c r="S5539" s="29"/>
      <c r="T5539" s="29"/>
      <c r="U5539" s="29"/>
      <c r="V5539" s="29"/>
      <c r="W5539" s="29"/>
      <c r="X5539" s="29"/>
      <c r="Y5539" s="29"/>
      <c r="Z5539" s="29"/>
      <c r="AA5539" s="29"/>
      <c r="AB5539" s="29"/>
      <c r="AC5539" s="29"/>
      <c r="AD5539" s="29"/>
      <c r="AE5539" s="29"/>
      <c r="AF5539" s="29"/>
    </row>
    <row r="5540" spans="10:32" ht="15" customHeight="1" x14ac:dyDescent="0.2">
      <c r="J5540" s="29"/>
      <c r="K5540" s="29"/>
      <c r="L5540" s="29"/>
      <c r="M5540" s="29"/>
      <c r="N5540" s="29"/>
      <c r="O5540" s="29"/>
      <c r="P5540" s="29"/>
      <c r="Q5540" s="29"/>
      <c r="R5540" s="29"/>
      <c r="S5540" s="29"/>
      <c r="T5540" s="29"/>
      <c r="U5540" s="29"/>
      <c r="V5540" s="29"/>
      <c r="W5540" s="29"/>
      <c r="X5540" s="29"/>
      <c r="Y5540" s="29"/>
      <c r="Z5540" s="29"/>
      <c r="AA5540" s="29"/>
      <c r="AB5540" s="29"/>
      <c r="AC5540" s="29"/>
      <c r="AD5540" s="29"/>
      <c r="AE5540" s="29"/>
      <c r="AF5540" s="29"/>
    </row>
    <row r="5541" spans="10:32" ht="15" customHeight="1" x14ac:dyDescent="0.2">
      <c r="J5541" s="29"/>
      <c r="K5541" s="29"/>
      <c r="L5541" s="29"/>
      <c r="M5541" s="29"/>
      <c r="N5541" s="29"/>
      <c r="O5541" s="29"/>
      <c r="P5541" s="29"/>
      <c r="Q5541" s="29"/>
      <c r="R5541" s="29"/>
      <c r="S5541" s="29"/>
      <c r="T5541" s="29"/>
      <c r="U5541" s="29"/>
      <c r="V5541" s="29"/>
      <c r="W5541" s="29"/>
      <c r="X5541" s="29"/>
      <c r="Y5541" s="29"/>
      <c r="Z5541" s="29"/>
      <c r="AA5541" s="29"/>
      <c r="AB5541" s="29"/>
      <c r="AC5541" s="29"/>
      <c r="AD5541" s="29"/>
      <c r="AE5541" s="29"/>
      <c r="AF5541" s="29"/>
    </row>
    <row r="5542" spans="10:32" ht="15" customHeight="1" x14ac:dyDescent="0.2">
      <c r="J5542" s="29"/>
      <c r="K5542" s="29"/>
      <c r="L5542" s="29"/>
      <c r="M5542" s="29"/>
      <c r="N5542" s="29"/>
      <c r="O5542" s="29"/>
      <c r="P5542" s="29"/>
      <c r="Q5542" s="29"/>
      <c r="R5542" s="29"/>
      <c r="S5542" s="29"/>
      <c r="T5542" s="29"/>
      <c r="U5542" s="29"/>
      <c r="V5542" s="29"/>
      <c r="W5542" s="29"/>
      <c r="X5542" s="29"/>
      <c r="Y5542" s="29"/>
      <c r="Z5542" s="29"/>
      <c r="AA5542" s="29"/>
      <c r="AB5542" s="29"/>
      <c r="AC5542" s="29"/>
      <c r="AD5542" s="29"/>
      <c r="AE5542" s="29"/>
      <c r="AF5542" s="29"/>
    </row>
    <row r="5543" spans="10:32" ht="15" customHeight="1" x14ac:dyDescent="0.2">
      <c r="J5543" s="29"/>
      <c r="K5543" s="29"/>
      <c r="L5543" s="29"/>
      <c r="M5543" s="29"/>
      <c r="N5543" s="29"/>
      <c r="O5543" s="29"/>
      <c r="P5543" s="29"/>
      <c r="Q5543" s="29"/>
      <c r="R5543" s="29"/>
      <c r="S5543" s="29"/>
      <c r="T5543" s="29"/>
      <c r="U5543" s="29"/>
      <c r="V5543" s="29"/>
      <c r="W5543" s="29"/>
      <c r="X5543" s="29"/>
      <c r="Y5543" s="29"/>
      <c r="Z5543" s="29"/>
      <c r="AA5543" s="29"/>
      <c r="AB5543" s="29"/>
      <c r="AC5543" s="29"/>
      <c r="AD5543" s="29"/>
      <c r="AE5543" s="29"/>
      <c r="AF5543" s="29"/>
    </row>
    <row r="5544" spans="10:32" ht="15" customHeight="1" x14ac:dyDescent="0.2">
      <c r="J5544" s="29"/>
      <c r="K5544" s="29"/>
      <c r="L5544" s="29"/>
      <c r="M5544" s="29"/>
      <c r="N5544" s="29"/>
      <c r="O5544" s="29"/>
      <c r="P5544" s="29"/>
      <c r="Q5544" s="29"/>
      <c r="R5544" s="29"/>
      <c r="S5544" s="29"/>
      <c r="T5544" s="29"/>
      <c r="U5544" s="29"/>
      <c r="V5544" s="29"/>
      <c r="W5544" s="29"/>
      <c r="X5544" s="29"/>
      <c r="Y5544" s="29"/>
      <c r="Z5544" s="29"/>
      <c r="AA5544" s="29"/>
      <c r="AB5544" s="29"/>
      <c r="AC5544" s="29"/>
      <c r="AD5544" s="29"/>
      <c r="AE5544" s="29"/>
      <c r="AF5544" s="29"/>
    </row>
    <row r="5545" spans="10:32" ht="15" customHeight="1" x14ac:dyDescent="0.2">
      <c r="J5545" s="29"/>
      <c r="K5545" s="29"/>
      <c r="L5545" s="29"/>
      <c r="M5545" s="29"/>
      <c r="N5545" s="29"/>
      <c r="O5545" s="29"/>
      <c r="P5545" s="29"/>
      <c r="Q5545" s="29"/>
      <c r="R5545" s="29"/>
      <c r="S5545" s="29"/>
      <c r="T5545" s="29"/>
      <c r="U5545" s="29"/>
      <c r="V5545" s="29"/>
      <c r="W5545" s="29"/>
      <c r="X5545" s="29"/>
      <c r="Y5545" s="29"/>
      <c r="Z5545" s="29"/>
      <c r="AA5545" s="29"/>
      <c r="AB5545" s="29"/>
      <c r="AC5545" s="29"/>
      <c r="AD5545" s="29"/>
      <c r="AE5545" s="29"/>
      <c r="AF5545" s="29"/>
    </row>
    <row r="5546" spans="10:32" ht="15" customHeight="1" x14ac:dyDescent="0.2">
      <c r="J5546" s="29"/>
      <c r="K5546" s="29"/>
      <c r="L5546" s="29"/>
      <c r="M5546" s="29"/>
      <c r="N5546" s="29"/>
      <c r="O5546" s="29"/>
      <c r="P5546" s="29"/>
      <c r="Q5546" s="29"/>
      <c r="R5546" s="29"/>
      <c r="S5546" s="29"/>
      <c r="T5546" s="29"/>
      <c r="U5546" s="29"/>
      <c r="V5546" s="29"/>
      <c r="W5546" s="29"/>
      <c r="X5546" s="29"/>
      <c r="Y5546" s="29"/>
      <c r="Z5546" s="29"/>
      <c r="AA5546" s="29"/>
      <c r="AB5546" s="29"/>
      <c r="AC5546" s="29"/>
      <c r="AD5546" s="29"/>
      <c r="AE5546" s="29"/>
      <c r="AF5546" s="29"/>
    </row>
    <row r="5547" spans="10:32" ht="15" customHeight="1" x14ac:dyDescent="0.2">
      <c r="J5547" s="29"/>
      <c r="K5547" s="29"/>
      <c r="L5547" s="29"/>
      <c r="M5547" s="29"/>
      <c r="N5547" s="29"/>
      <c r="O5547" s="29"/>
      <c r="P5547" s="29"/>
      <c r="Q5547" s="29"/>
      <c r="R5547" s="29"/>
      <c r="S5547" s="29"/>
      <c r="T5547" s="29"/>
      <c r="U5547" s="29"/>
      <c r="V5547" s="29"/>
      <c r="W5547" s="29"/>
      <c r="X5547" s="29"/>
      <c r="Y5547" s="29"/>
      <c r="Z5547" s="29"/>
      <c r="AA5547" s="29"/>
      <c r="AB5547" s="29"/>
      <c r="AC5547" s="29"/>
      <c r="AD5547" s="29"/>
      <c r="AE5547" s="29"/>
      <c r="AF5547" s="29"/>
    </row>
    <row r="5548" spans="10:32" ht="15" customHeight="1" x14ac:dyDescent="0.2">
      <c r="J5548" s="29"/>
      <c r="K5548" s="29"/>
      <c r="L5548" s="29"/>
      <c r="M5548" s="29"/>
      <c r="N5548" s="29"/>
      <c r="O5548" s="29"/>
      <c r="P5548" s="29"/>
      <c r="Q5548" s="29"/>
      <c r="R5548" s="29"/>
      <c r="S5548" s="29"/>
      <c r="T5548" s="29"/>
      <c r="U5548" s="29"/>
      <c r="V5548" s="29"/>
      <c r="W5548" s="29"/>
      <c r="X5548" s="29"/>
      <c r="Y5548" s="29"/>
      <c r="Z5548" s="29"/>
      <c r="AA5548" s="29"/>
      <c r="AB5548" s="29"/>
      <c r="AC5548" s="29"/>
      <c r="AD5548" s="29"/>
      <c r="AE5548" s="29"/>
      <c r="AF5548" s="29"/>
    </row>
    <row r="5549" spans="10:32" ht="15" customHeight="1" x14ac:dyDescent="0.2"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29"/>
      <c r="AC5549" s="29"/>
      <c r="AD5549" s="29"/>
      <c r="AE5549" s="29"/>
      <c r="AF5549" s="29"/>
    </row>
    <row r="5550" spans="10:32" ht="15" customHeight="1" x14ac:dyDescent="0.2">
      <c r="J5550" s="29"/>
      <c r="K5550" s="29"/>
      <c r="L5550" s="29"/>
      <c r="M5550" s="29"/>
      <c r="N5550" s="29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</row>
    <row r="5551" spans="10:32" ht="15" customHeight="1" x14ac:dyDescent="0.2"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29"/>
    </row>
    <row r="5552" spans="10:32" ht="15" customHeight="1" x14ac:dyDescent="0.2">
      <c r="J5552" s="29"/>
      <c r="K5552" s="29"/>
      <c r="L5552" s="29"/>
      <c r="M5552" s="29"/>
      <c r="N5552" s="29"/>
      <c r="O5552" s="29"/>
      <c r="P5552" s="29"/>
      <c r="Q5552" s="29"/>
      <c r="R5552" s="29"/>
      <c r="S5552" s="29"/>
      <c r="T5552" s="29"/>
      <c r="U5552" s="29"/>
      <c r="V5552" s="29"/>
      <c r="W5552" s="29"/>
      <c r="X5552" s="29"/>
      <c r="Y5552" s="29"/>
      <c r="Z5552" s="29"/>
      <c r="AA5552" s="29"/>
      <c r="AB5552" s="29"/>
      <c r="AC5552" s="29"/>
      <c r="AD5552" s="29"/>
      <c r="AE5552" s="29"/>
      <c r="AF5552" s="29"/>
    </row>
    <row r="5553" spans="10:32" ht="15" customHeight="1" x14ac:dyDescent="0.2"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29"/>
      <c r="V5553" s="29"/>
      <c r="W5553" s="29"/>
      <c r="X5553" s="29"/>
      <c r="Y5553" s="29"/>
      <c r="Z5553" s="29"/>
      <c r="AA5553" s="29"/>
      <c r="AB5553" s="29"/>
      <c r="AC5553" s="29"/>
      <c r="AD5553" s="29"/>
      <c r="AE5553" s="29"/>
      <c r="AF5553" s="29"/>
    </row>
    <row r="5554" spans="10:32" ht="15" customHeight="1" x14ac:dyDescent="0.2">
      <c r="J5554" s="29"/>
      <c r="K5554" s="29"/>
      <c r="L5554" s="29"/>
      <c r="M5554" s="29"/>
      <c r="N5554" s="29"/>
      <c r="O5554" s="29"/>
      <c r="P5554" s="29"/>
      <c r="Q5554" s="29"/>
      <c r="R5554" s="29"/>
      <c r="S5554" s="29"/>
      <c r="T5554" s="29"/>
      <c r="U5554" s="29"/>
      <c r="V5554" s="29"/>
      <c r="W5554" s="29"/>
      <c r="X5554" s="29"/>
      <c r="Y5554" s="29"/>
      <c r="Z5554" s="29"/>
      <c r="AA5554" s="29"/>
      <c r="AB5554" s="29"/>
      <c r="AC5554" s="29"/>
      <c r="AD5554" s="29"/>
      <c r="AE5554" s="29"/>
      <c r="AF5554" s="29"/>
    </row>
    <row r="5555" spans="10:32" ht="15" customHeight="1" x14ac:dyDescent="0.2">
      <c r="J5555" s="29"/>
      <c r="K5555" s="29"/>
      <c r="L5555" s="29"/>
      <c r="M5555" s="29"/>
      <c r="N5555" s="29"/>
      <c r="O5555" s="29"/>
      <c r="P5555" s="29"/>
      <c r="Q5555" s="29"/>
      <c r="R5555" s="29"/>
      <c r="S5555" s="29"/>
      <c r="T5555" s="29"/>
      <c r="U5555" s="29"/>
      <c r="V5555" s="29"/>
      <c r="W5555" s="29"/>
      <c r="X5555" s="29"/>
      <c r="Y5555" s="29"/>
      <c r="Z5555" s="29"/>
      <c r="AA5555" s="29"/>
      <c r="AB5555" s="29"/>
      <c r="AC5555" s="29"/>
      <c r="AD5555" s="29"/>
      <c r="AE5555" s="29"/>
      <c r="AF5555" s="29"/>
    </row>
    <row r="5556" spans="10:32" ht="15" customHeight="1" x14ac:dyDescent="0.2">
      <c r="J5556" s="29"/>
      <c r="K5556" s="29"/>
      <c r="L5556" s="29"/>
      <c r="M5556" s="29"/>
      <c r="N5556" s="29"/>
      <c r="O5556" s="29"/>
      <c r="P5556" s="29"/>
      <c r="Q5556" s="29"/>
      <c r="R5556" s="29"/>
      <c r="S5556" s="29"/>
      <c r="T5556" s="29"/>
      <c r="U5556" s="29"/>
      <c r="V5556" s="29"/>
      <c r="W5556" s="29"/>
      <c r="X5556" s="29"/>
      <c r="Y5556" s="29"/>
      <c r="Z5556" s="29"/>
      <c r="AA5556" s="29"/>
      <c r="AB5556" s="29"/>
      <c r="AC5556" s="29"/>
      <c r="AD5556" s="29"/>
      <c r="AE5556" s="29"/>
      <c r="AF5556" s="29"/>
    </row>
    <row r="5557" spans="10:32" ht="15" customHeight="1" x14ac:dyDescent="0.2">
      <c r="J5557" s="29"/>
      <c r="K5557" s="29"/>
      <c r="L5557" s="29"/>
      <c r="M5557" s="29"/>
      <c r="N5557" s="29"/>
      <c r="O5557" s="29"/>
      <c r="P5557" s="29"/>
      <c r="Q5557" s="29"/>
      <c r="R5557" s="29"/>
      <c r="S5557" s="29"/>
      <c r="T5557" s="29"/>
      <c r="U5557" s="29"/>
      <c r="V5557" s="29"/>
      <c r="W5557" s="29"/>
      <c r="X5557" s="29"/>
      <c r="Y5557" s="29"/>
      <c r="Z5557" s="29"/>
      <c r="AA5557" s="29"/>
      <c r="AB5557" s="29"/>
      <c r="AC5557" s="29"/>
      <c r="AD5557" s="29"/>
      <c r="AE5557" s="29"/>
      <c r="AF5557" s="29"/>
    </row>
    <row r="5558" spans="10:32" ht="15" customHeight="1" x14ac:dyDescent="0.2">
      <c r="J5558" s="29"/>
      <c r="K5558" s="29"/>
      <c r="L5558" s="29"/>
      <c r="M5558" s="29"/>
      <c r="N5558" s="29"/>
      <c r="O5558" s="29"/>
      <c r="P5558" s="29"/>
      <c r="Q5558" s="29"/>
      <c r="R5558" s="29"/>
      <c r="S5558" s="29"/>
      <c r="T5558" s="29"/>
      <c r="U5558" s="29"/>
      <c r="V5558" s="29"/>
      <c r="W5558" s="29"/>
      <c r="X5558" s="29"/>
      <c r="Y5558" s="29"/>
      <c r="Z5558" s="29"/>
      <c r="AA5558" s="29"/>
      <c r="AB5558" s="29"/>
      <c r="AC5558" s="29"/>
      <c r="AD5558" s="29"/>
      <c r="AE5558" s="29"/>
      <c r="AF5558" s="29"/>
    </row>
    <row r="5559" spans="10:32" ht="15" customHeight="1" x14ac:dyDescent="0.2"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</row>
    <row r="5560" spans="10:32" ht="15" customHeight="1" x14ac:dyDescent="0.2"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</row>
    <row r="5561" spans="10:32" ht="15" customHeight="1" x14ac:dyDescent="0.2">
      <c r="J5561" s="29"/>
      <c r="K5561" s="29"/>
      <c r="L5561" s="29"/>
      <c r="M5561" s="29"/>
      <c r="N5561" s="29"/>
      <c r="O5561" s="29"/>
      <c r="P5561" s="29"/>
      <c r="Q5561" s="29"/>
      <c r="R5561" s="29"/>
      <c r="S5561" s="29"/>
      <c r="T5561" s="29"/>
      <c r="U5561" s="29"/>
      <c r="V5561" s="29"/>
      <c r="W5561" s="29"/>
      <c r="X5561" s="29"/>
      <c r="Y5561" s="29"/>
      <c r="Z5561" s="29"/>
      <c r="AA5561" s="29"/>
      <c r="AB5561" s="29"/>
      <c r="AC5561" s="29"/>
      <c r="AD5561" s="29"/>
      <c r="AE5561" s="29"/>
      <c r="AF5561" s="29"/>
    </row>
    <row r="5562" spans="10:32" ht="15" customHeight="1" x14ac:dyDescent="0.2">
      <c r="J5562" s="29"/>
      <c r="K5562" s="29"/>
      <c r="L5562" s="29"/>
      <c r="M5562" s="29"/>
      <c r="N5562" s="29"/>
      <c r="O5562" s="29"/>
      <c r="P5562" s="29"/>
      <c r="Q5562" s="29"/>
      <c r="R5562" s="29"/>
      <c r="S5562" s="29"/>
      <c r="T5562" s="29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</row>
    <row r="5563" spans="10:32" ht="15" customHeight="1" x14ac:dyDescent="0.2">
      <c r="J5563" s="29"/>
      <c r="K5563" s="29"/>
      <c r="L5563" s="29"/>
      <c r="M5563" s="29"/>
      <c r="N5563" s="29"/>
      <c r="O5563" s="29"/>
      <c r="P5563" s="29"/>
      <c r="Q5563" s="29"/>
      <c r="R5563" s="29"/>
      <c r="S5563" s="29"/>
      <c r="T5563" s="29"/>
      <c r="U5563" s="29"/>
      <c r="V5563" s="29"/>
      <c r="W5563" s="29"/>
      <c r="X5563" s="29"/>
      <c r="Y5563" s="29"/>
      <c r="Z5563" s="29"/>
      <c r="AA5563" s="29"/>
      <c r="AB5563" s="29"/>
      <c r="AC5563" s="29"/>
      <c r="AD5563" s="29"/>
      <c r="AE5563" s="29"/>
      <c r="AF5563" s="29"/>
    </row>
    <row r="5564" spans="10:32" ht="15" customHeight="1" x14ac:dyDescent="0.2">
      <c r="J5564" s="29"/>
      <c r="K5564" s="29"/>
      <c r="L5564" s="29"/>
      <c r="M5564" s="29"/>
      <c r="N5564" s="29"/>
      <c r="O5564" s="29"/>
      <c r="P5564" s="29"/>
      <c r="Q5564" s="29"/>
      <c r="R5564" s="29"/>
      <c r="S5564" s="29"/>
      <c r="T5564" s="29"/>
      <c r="U5564" s="29"/>
      <c r="V5564" s="29"/>
      <c r="W5564" s="29"/>
      <c r="X5564" s="29"/>
      <c r="Y5564" s="29"/>
      <c r="Z5564" s="29"/>
      <c r="AA5564" s="29"/>
      <c r="AB5564" s="29"/>
      <c r="AC5564" s="29"/>
      <c r="AD5564" s="29"/>
      <c r="AE5564" s="29"/>
      <c r="AF5564" s="29"/>
    </row>
    <row r="5565" spans="10:32" ht="15" customHeight="1" x14ac:dyDescent="0.2">
      <c r="J5565" s="29"/>
      <c r="K5565" s="29"/>
      <c r="L5565" s="29"/>
      <c r="M5565" s="29"/>
      <c r="N5565" s="29"/>
      <c r="O5565" s="29"/>
      <c r="P5565" s="29"/>
      <c r="Q5565" s="29"/>
      <c r="R5565" s="29"/>
      <c r="S5565" s="29"/>
      <c r="T5565" s="29"/>
      <c r="U5565" s="29"/>
      <c r="V5565" s="29"/>
      <c r="W5565" s="29"/>
      <c r="X5565" s="29"/>
      <c r="Y5565" s="29"/>
      <c r="Z5565" s="29"/>
      <c r="AA5565" s="29"/>
      <c r="AB5565" s="29"/>
      <c r="AC5565" s="29"/>
      <c r="AD5565" s="29"/>
      <c r="AE5565" s="29"/>
      <c r="AF5565" s="29"/>
    </row>
    <row r="5566" spans="10:32" ht="15" customHeight="1" x14ac:dyDescent="0.2">
      <c r="J5566" s="29"/>
      <c r="K5566" s="29"/>
      <c r="L5566" s="29"/>
      <c r="M5566" s="29"/>
      <c r="N5566" s="29"/>
      <c r="O5566" s="29"/>
      <c r="P5566" s="29"/>
      <c r="Q5566" s="29"/>
      <c r="R5566" s="29"/>
      <c r="S5566" s="29"/>
      <c r="T5566" s="29"/>
      <c r="U5566" s="29"/>
      <c r="V5566" s="29"/>
      <c r="W5566" s="29"/>
      <c r="X5566" s="29"/>
      <c r="Y5566" s="29"/>
      <c r="Z5566" s="29"/>
      <c r="AA5566" s="29"/>
      <c r="AB5566" s="29"/>
      <c r="AC5566" s="29"/>
      <c r="AD5566" s="29"/>
      <c r="AE5566" s="29"/>
      <c r="AF5566" s="29"/>
    </row>
    <row r="5567" spans="10:32" ht="15" customHeight="1" x14ac:dyDescent="0.2">
      <c r="J5567" s="29"/>
      <c r="K5567" s="29"/>
      <c r="L5567" s="29"/>
      <c r="M5567" s="29"/>
      <c r="N5567" s="29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29"/>
      <c r="AD5567" s="29"/>
      <c r="AE5567" s="29"/>
      <c r="AF5567" s="29"/>
    </row>
    <row r="5568" spans="10:32" ht="15" customHeight="1" x14ac:dyDescent="0.2">
      <c r="J5568" s="29"/>
      <c r="K5568" s="29"/>
      <c r="L5568" s="29"/>
      <c r="M5568" s="29"/>
      <c r="N5568" s="29"/>
      <c r="O5568" s="29"/>
      <c r="P5568" s="29"/>
      <c r="Q5568" s="29"/>
      <c r="R5568" s="29"/>
      <c r="S5568" s="29"/>
      <c r="T5568" s="29"/>
      <c r="U5568" s="29"/>
      <c r="V5568" s="29"/>
      <c r="W5568" s="29"/>
      <c r="X5568" s="29"/>
      <c r="Y5568" s="29"/>
      <c r="Z5568" s="29"/>
      <c r="AA5568" s="29"/>
      <c r="AB5568" s="29"/>
      <c r="AC5568" s="29"/>
      <c r="AD5568" s="29"/>
      <c r="AE5568" s="29"/>
      <c r="AF5568" s="29"/>
    </row>
    <row r="5569" spans="10:32" ht="15" customHeight="1" x14ac:dyDescent="0.2"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</row>
    <row r="5570" spans="10:32" ht="15" customHeight="1" x14ac:dyDescent="0.2">
      <c r="J5570" s="29"/>
      <c r="K5570" s="29"/>
      <c r="L5570" s="29"/>
      <c r="M5570" s="29"/>
      <c r="N5570" s="29"/>
      <c r="O5570" s="29"/>
      <c r="P5570" s="29"/>
      <c r="Q5570" s="29"/>
      <c r="R5570" s="29"/>
      <c r="S5570" s="29"/>
      <c r="T5570" s="29"/>
      <c r="U5570" s="29"/>
      <c r="V5570" s="29"/>
      <c r="W5570" s="29"/>
      <c r="X5570" s="29"/>
      <c r="Y5570" s="29"/>
      <c r="Z5570" s="29"/>
      <c r="AA5570" s="29"/>
      <c r="AB5570" s="29"/>
      <c r="AC5570" s="29"/>
      <c r="AD5570" s="29"/>
      <c r="AE5570" s="29"/>
      <c r="AF5570" s="29"/>
    </row>
    <row r="5571" spans="10:32" ht="15" customHeight="1" x14ac:dyDescent="0.2">
      <c r="J5571" s="29"/>
      <c r="K5571" s="29"/>
      <c r="L5571" s="29"/>
      <c r="M5571" s="29"/>
      <c r="N5571" s="29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</row>
    <row r="5572" spans="10:32" ht="15" customHeight="1" x14ac:dyDescent="0.2">
      <c r="J5572" s="29"/>
      <c r="K5572" s="29"/>
      <c r="L5572" s="29"/>
      <c r="M5572" s="29"/>
      <c r="N5572" s="29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</row>
    <row r="5573" spans="10:32" ht="15" customHeight="1" x14ac:dyDescent="0.2">
      <c r="J5573" s="29"/>
      <c r="K5573" s="29"/>
      <c r="L5573" s="29"/>
      <c r="M5573" s="29"/>
      <c r="N5573" s="29"/>
      <c r="O5573" s="29"/>
      <c r="P5573" s="29"/>
      <c r="Q5573" s="29"/>
      <c r="R5573" s="29"/>
      <c r="S5573" s="29"/>
      <c r="T5573" s="29"/>
      <c r="U5573" s="29"/>
      <c r="V5573" s="29"/>
      <c r="W5573" s="29"/>
      <c r="X5573" s="29"/>
      <c r="Y5573" s="29"/>
      <c r="Z5573" s="29"/>
      <c r="AA5573" s="29"/>
      <c r="AB5573" s="29"/>
      <c r="AC5573" s="29"/>
      <c r="AD5573" s="29"/>
      <c r="AE5573" s="29"/>
      <c r="AF5573" s="29"/>
    </row>
    <row r="5574" spans="10:32" ht="15" customHeight="1" x14ac:dyDescent="0.2">
      <c r="J5574" s="29"/>
      <c r="K5574" s="29"/>
      <c r="L5574" s="29"/>
      <c r="M5574" s="29"/>
      <c r="N5574" s="29"/>
      <c r="O5574" s="29"/>
      <c r="P5574" s="29"/>
      <c r="Q5574" s="29"/>
      <c r="R5574" s="29"/>
      <c r="S5574" s="29"/>
      <c r="T5574" s="29"/>
      <c r="U5574" s="29"/>
      <c r="V5574" s="29"/>
      <c r="W5574" s="29"/>
      <c r="X5574" s="29"/>
      <c r="Y5574" s="29"/>
      <c r="Z5574" s="29"/>
      <c r="AA5574" s="29"/>
      <c r="AB5574" s="29"/>
      <c r="AC5574" s="29"/>
      <c r="AD5574" s="29"/>
      <c r="AE5574" s="29"/>
      <c r="AF5574" s="29"/>
    </row>
    <row r="5575" spans="10:32" ht="15" customHeight="1" x14ac:dyDescent="0.2">
      <c r="J5575" s="29"/>
      <c r="K5575" s="29"/>
      <c r="L5575" s="29"/>
      <c r="M5575" s="29"/>
      <c r="N5575" s="29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29"/>
      <c r="AB5575" s="29"/>
      <c r="AC5575" s="29"/>
      <c r="AD5575" s="29"/>
      <c r="AE5575" s="29"/>
      <c r="AF5575" s="29"/>
    </row>
    <row r="5576" spans="10:32" ht="15" customHeight="1" x14ac:dyDescent="0.2"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29"/>
      <c r="AD5576" s="29"/>
      <c r="AE5576" s="29"/>
      <c r="AF5576" s="29"/>
    </row>
    <row r="5577" spans="10:32" ht="15" customHeight="1" x14ac:dyDescent="0.2">
      <c r="J5577" s="29"/>
      <c r="K5577" s="29"/>
      <c r="L5577" s="29"/>
      <c r="M5577" s="29"/>
      <c r="N5577" s="29"/>
      <c r="O5577" s="29"/>
      <c r="P5577" s="29"/>
      <c r="Q5577" s="29"/>
      <c r="R5577" s="29"/>
      <c r="S5577" s="29"/>
      <c r="T5577" s="29"/>
      <c r="U5577" s="29"/>
      <c r="V5577" s="29"/>
      <c r="W5577" s="29"/>
      <c r="X5577" s="29"/>
      <c r="Y5577" s="29"/>
      <c r="Z5577" s="29"/>
      <c r="AA5577" s="29"/>
      <c r="AB5577" s="29"/>
      <c r="AC5577" s="29"/>
      <c r="AD5577" s="29"/>
      <c r="AE5577" s="29"/>
      <c r="AF5577" s="29"/>
    </row>
    <row r="5578" spans="10:32" ht="15" customHeight="1" x14ac:dyDescent="0.2"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29"/>
      <c r="AB5578" s="29"/>
      <c r="AC5578" s="29"/>
      <c r="AD5578" s="29"/>
      <c r="AE5578" s="29"/>
      <c r="AF5578" s="29"/>
    </row>
    <row r="5579" spans="10:32" ht="15" customHeight="1" x14ac:dyDescent="0.2">
      <c r="J5579" s="29"/>
      <c r="K5579" s="29"/>
      <c r="L5579" s="29"/>
      <c r="M5579" s="29"/>
      <c r="N5579" s="29"/>
      <c r="O5579" s="29"/>
      <c r="P5579" s="29"/>
      <c r="Q5579" s="29"/>
      <c r="R5579" s="29"/>
      <c r="S5579" s="29"/>
      <c r="T5579" s="29"/>
      <c r="U5579" s="29"/>
      <c r="V5579" s="29"/>
      <c r="W5579" s="29"/>
      <c r="X5579" s="29"/>
      <c r="Y5579" s="29"/>
      <c r="Z5579" s="29"/>
      <c r="AA5579" s="29"/>
      <c r="AB5579" s="29"/>
      <c r="AC5579" s="29"/>
      <c r="AD5579" s="29"/>
      <c r="AE5579" s="29"/>
      <c r="AF5579" s="29"/>
    </row>
    <row r="5580" spans="10:32" ht="15" customHeight="1" x14ac:dyDescent="0.2">
      <c r="J5580" s="29"/>
      <c r="K5580" s="29"/>
      <c r="L5580" s="29"/>
      <c r="M5580" s="29"/>
      <c r="N5580" s="29"/>
      <c r="O5580" s="29"/>
      <c r="P5580" s="29"/>
      <c r="Q5580" s="29"/>
      <c r="R5580" s="29"/>
      <c r="S5580" s="29"/>
      <c r="T5580" s="29"/>
      <c r="U5580" s="29"/>
      <c r="V5580" s="29"/>
      <c r="W5580" s="29"/>
      <c r="X5580" s="29"/>
      <c r="Y5580" s="29"/>
      <c r="Z5580" s="29"/>
      <c r="AA5580" s="29"/>
      <c r="AB5580" s="29"/>
      <c r="AC5580" s="29"/>
      <c r="AD5580" s="29"/>
      <c r="AE5580" s="29"/>
      <c r="AF5580" s="29"/>
    </row>
    <row r="5581" spans="10:32" ht="15" customHeight="1" x14ac:dyDescent="0.2">
      <c r="J5581" s="29"/>
      <c r="K5581" s="29"/>
      <c r="L5581" s="29"/>
      <c r="M5581" s="29"/>
      <c r="N5581" s="29"/>
      <c r="O5581" s="29"/>
      <c r="P5581" s="29"/>
      <c r="Q5581" s="29"/>
      <c r="R5581" s="29"/>
      <c r="S5581" s="29"/>
      <c r="T5581" s="29"/>
      <c r="U5581" s="29"/>
      <c r="V5581" s="29"/>
      <c r="W5581" s="29"/>
      <c r="X5581" s="29"/>
      <c r="Y5581" s="29"/>
      <c r="Z5581" s="29"/>
      <c r="AA5581" s="29"/>
      <c r="AB5581" s="29"/>
      <c r="AC5581" s="29"/>
      <c r="AD5581" s="29"/>
      <c r="AE5581" s="29"/>
      <c r="AF5581" s="29"/>
    </row>
    <row r="5582" spans="10:32" ht="15" customHeight="1" x14ac:dyDescent="0.2">
      <c r="J5582" s="29"/>
      <c r="K5582" s="29"/>
      <c r="L5582" s="29"/>
      <c r="M5582" s="29"/>
      <c r="N5582" s="29"/>
      <c r="O5582" s="29"/>
      <c r="P5582" s="29"/>
      <c r="Q5582" s="29"/>
      <c r="R5582" s="29"/>
      <c r="S5582" s="29"/>
      <c r="T5582" s="29"/>
      <c r="U5582" s="29"/>
      <c r="V5582" s="29"/>
      <c r="W5582" s="29"/>
      <c r="X5582" s="29"/>
      <c r="Y5582" s="29"/>
      <c r="Z5582" s="29"/>
      <c r="AA5582" s="29"/>
      <c r="AB5582" s="29"/>
      <c r="AC5582" s="29"/>
      <c r="AD5582" s="29"/>
      <c r="AE5582" s="29"/>
      <c r="AF5582" s="29"/>
    </row>
    <row r="5583" spans="10:32" ht="15" customHeight="1" x14ac:dyDescent="0.2">
      <c r="J5583" s="29"/>
      <c r="K5583" s="29"/>
      <c r="L5583" s="29"/>
      <c r="M5583" s="29"/>
      <c r="N5583" s="29"/>
      <c r="O5583" s="29"/>
      <c r="P5583" s="29"/>
      <c r="Q5583" s="29"/>
      <c r="R5583" s="29"/>
      <c r="S5583" s="29"/>
      <c r="T5583" s="29"/>
      <c r="U5583" s="29"/>
      <c r="V5583" s="29"/>
      <c r="W5583" s="29"/>
      <c r="X5583" s="29"/>
      <c r="Y5583" s="29"/>
      <c r="Z5583" s="29"/>
      <c r="AA5583" s="29"/>
      <c r="AB5583" s="29"/>
      <c r="AC5583" s="29"/>
      <c r="AD5583" s="29"/>
      <c r="AE5583" s="29"/>
      <c r="AF5583" s="29"/>
    </row>
    <row r="5584" spans="10:32" ht="15" customHeight="1" x14ac:dyDescent="0.2">
      <c r="J5584" s="29"/>
      <c r="K5584" s="29"/>
      <c r="L5584" s="29"/>
      <c r="M5584" s="29"/>
      <c r="N5584" s="29"/>
      <c r="O5584" s="29"/>
      <c r="P5584" s="29"/>
      <c r="Q5584" s="29"/>
      <c r="R5584" s="29"/>
      <c r="S5584" s="29"/>
      <c r="T5584" s="29"/>
      <c r="U5584" s="29"/>
      <c r="V5584" s="29"/>
      <c r="W5584" s="29"/>
      <c r="X5584" s="29"/>
      <c r="Y5584" s="29"/>
      <c r="Z5584" s="29"/>
      <c r="AA5584" s="29"/>
      <c r="AB5584" s="29"/>
      <c r="AC5584" s="29"/>
      <c r="AD5584" s="29"/>
      <c r="AE5584" s="29"/>
      <c r="AF5584" s="29"/>
    </row>
    <row r="5585" spans="10:32" ht="15" customHeight="1" x14ac:dyDescent="0.2">
      <c r="J5585" s="29"/>
      <c r="K5585" s="29"/>
      <c r="L5585" s="29"/>
      <c r="M5585" s="29"/>
      <c r="N5585" s="29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</row>
    <row r="5586" spans="10:32" ht="15" customHeight="1" x14ac:dyDescent="0.2">
      <c r="J5586" s="29"/>
      <c r="K5586" s="29"/>
      <c r="L5586" s="29"/>
      <c r="M5586" s="29"/>
      <c r="N5586" s="29"/>
      <c r="O5586" s="29"/>
      <c r="P5586" s="29"/>
      <c r="Q5586" s="29"/>
      <c r="R5586" s="29"/>
      <c r="S5586" s="29"/>
      <c r="T5586" s="29"/>
      <c r="U5586" s="29"/>
      <c r="V5586" s="29"/>
      <c r="W5586" s="29"/>
      <c r="X5586" s="29"/>
      <c r="Y5586" s="29"/>
      <c r="Z5586" s="29"/>
      <c r="AA5586" s="29"/>
      <c r="AB5586" s="29"/>
      <c r="AC5586" s="29"/>
      <c r="AD5586" s="29"/>
      <c r="AE5586" s="29"/>
      <c r="AF5586" s="29"/>
    </row>
    <row r="5587" spans="10:32" ht="15" customHeight="1" x14ac:dyDescent="0.2">
      <c r="J5587" s="29"/>
      <c r="K5587" s="29"/>
      <c r="L5587" s="29"/>
      <c r="M5587" s="29"/>
      <c r="N5587" s="29"/>
      <c r="O5587" s="29"/>
      <c r="P5587" s="29"/>
      <c r="Q5587" s="29"/>
      <c r="R5587" s="29"/>
      <c r="S5587" s="29"/>
      <c r="T5587" s="29"/>
      <c r="U5587" s="29"/>
      <c r="V5587" s="29"/>
      <c r="W5587" s="29"/>
      <c r="X5587" s="29"/>
      <c r="Y5587" s="29"/>
      <c r="Z5587" s="29"/>
      <c r="AA5587" s="29"/>
      <c r="AB5587" s="29"/>
      <c r="AC5587" s="29"/>
      <c r="AD5587" s="29"/>
      <c r="AE5587" s="29"/>
      <c r="AF5587" s="29"/>
    </row>
    <row r="5588" spans="10:32" ht="15" customHeight="1" x14ac:dyDescent="0.2"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</row>
    <row r="5589" spans="10:32" ht="15" customHeight="1" x14ac:dyDescent="0.2"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29"/>
      <c r="AF5589" s="29"/>
    </row>
    <row r="5590" spans="10:32" ht="15" customHeight="1" x14ac:dyDescent="0.2"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</row>
    <row r="5591" spans="10:32" ht="15" customHeight="1" x14ac:dyDescent="0.2">
      <c r="J5591" s="29"/>
      <c r="K5591" s="29"/>
      <c r="L5591" s="29"/>
      <c r="M5591" s="29"/>
      <c r="N5591" s="29"/>
      <c r="O5591" s="29"/>
      <c r="P5591" s="29"/>
      <c r="Q5591" s="29"/>
      <c r="R5591" s="29"/>
      <c r="S5591" s="29"/>
      <c r="T5591" s="29"/>
      <c r="U5591" s="29"/>
      <c r="V5591" s="29"/>
      <c r="W5591" s="29"/>
      <c r="X5591" s="29"/>
      <c r="Y5591" s="29"/>
      <c r="Z5591" s="29"/>
      <c r="AA5591" s="29"/>
      <c r="AB5591" s="29"/>
      <c r="AC5591" s="29"/>
      <c r="AD5591" s="29"/>
      <c r="AE5591" s="29"/>
      <c r="AF5591" s="29"/>
    </row>
    <row r="5592" spans="10:32" ht="15" customHeight="1" x14ac:dyDescent="0.2">
      <c r="J5592" s="29"/>
      <c r="K5592" s="29"/>
      <c r="L5592" s="29"/>
      <c r="M5592" s="29"/>
      <c r="N5592" s="29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</row>
    <row r="5593" spans="10:32" ht="15" customHeight="1" x14ac:dyDescent="0.2">
      <c r="J5593" s="29"/>
      <c r="K5593" s="29"/>
      <c r="L5593" s="29"/>
      <c r="M5593" s="29"/>
      <c r="N5593" s="29"/>
      <c r="O5593" s="29"/>
      <c r="P5593" s="29"/>
      <c r="Q5593" s="29"/>
      <c r="R5593" s="29"/>
      <c r="S5593" s="29"/>
      <c r="T5593" s="29"/>
      <c r="U5593" s="29"/>
      <c r="V5593" s="29"/>
      <c r="W5593" s="29"/>
      <c r="X5593" s="29"/>
      <c r="Y5593" s="29"/>
      <c r="Z5593" s="29"/>
      <c r="AA5593" s="29"/>
      <c r="AB5593" s="29"/>
      <c r="AC5593" s="29"/>
      <c r="AD5593" s="29"/>
      <c r="AE5593" s="29"/>
      <c r="AF5593" s="29"/>
    </row>
    <row r="5594" spans="10:32" ht="15" customHeight="1" x14ac:dyDescent="0.2"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</row>
    <row r="5595" spans="10:32" ht="15" customHeight="1" x14ac:dyDescent="0.2">
      <c r="J5595" s="29"/>
      <c r="K5595" s="29"/>
      <c r="L5595" s="29"/>
      <c r="M5595" s="29"/>
      <c r="N5595" s="29"/>
      <c r="O5595" s="29"/>
      <c r="P5595" s="29"/>
      <c r="Q5595" s="29"/>
      <c r="R5595" s="29"/>
      <c r="S5595" s="29"/>
      <c r="T5595" s="29"/>
      <c r="U5595" s="29"/>
      <c r="V5595" s="29"/>
      <c r="W5595" s="29"/>
      <c r="X5595" s="29"/>
      <c r="Y5595" s="29"/>
      <c r="Z5595" s="29"/>
      <c r="AA5595" s="29"/>
      <c r="AB5595" s="29"/>
      <c r="AC5595" s="29"/>
      <c r="AD5595" s="29"/>
      <c r="AE5595" s="29"/>
      <c r="AF5595" s="29"/>
    </row>
    <row r="5596" spans="10:32" ht="15" customHeight="1" x14ac:dyDescent="0.2">
      <c r="J5596" s="29"/>
      <c r="K5596" s="29"/>
      <c r="L5596" s="29"/>
      <c r="M5596" s="29"/>
      <c r="N5596" s="29"/>
      <c r="O5596" s="29"/>
      <c r="P5596" s="29"/>
      <c r="Q5596" s="29"/>
      <c r="R5596" s="29"/>
      <c r="S5596" s="29"/>
      <c r="T5596" s="29"/>
      <c r="U5596" s="29"/>
      <c r="V5596" s="29"/>
      <c r="W5596" s="29"/>
      <c r="X5596" s="29"/>
      <c r="Y5596" s="29"/>
      <c r="Z5596" s="29"/>
      <c r="AA5596" s="29"/>
      <c r="AB5596" s="29"/>
      <c r="AC5596" s="29"/>
      <c r="AD5596" s="29"/>
      <c r="AE5596" s="29"/>
      <c r="AF5596" s="29"/>
    </row>
    <row r="5597" spans="10:32" ht="15" customHeight="1" x14ac:dyDescent="0.2">
      <c r="J5597" s="29"/>
      <c r="K5597" s="29"/>
      <c r="L5597" s="29"/>
      <c r="M5597" s="29"/>
      <c r="N5597" s="29"/>
      <c r="O5597" s="29"/>
      <c r="P5597" s="29"/>
      <c r="Q5597" s="29"/>
      <c r="R5597" s="29"/>
      <c r="S5597" s="29"/>
      <c r="T5597" s="29"/>
      <c r="U5597" s="29"/>
      <c r="V5597" s="29"/>
      <c r="W5597" s="29"/>
      <c r="X5597" s="29"/>
      <c r="Y5597" s="29"/>
      <c r="Z5597" s="29"/>
      <c r="AA5597" s="29"/>
      <c r="AB5597" s="29"/>
      <c r="AC5597" s="29"/>
      <c r="AD5597" s="29"/>
      <c r="AE5597" s="29"/>
      <c r="AF5597" s="29"/>
    </row>
    <row r="5598" spans="10:32" ht="15" customHeight="1" x14ac:dyDescent="0.2"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</row>
    <row r="5599" spans="10:32" ht="15" customHeight="1" x14ac:dyDescent="0.2">
      <c r="J5599" s="29"/>
      <c r="K5599" s="29"/>
      <c r="L5599" s="29"/>
      <c r="M5599" s="29"/>
      <c r="N5599" s="29"/>
      <c r="O5599" s="29"/>
      <c r="P5599" s="29"/>
      <c r="Q5599" s="29"/>
      <c r="R5599" s="29"/>
      <c r="S5599" s="29"/>
      <c r="T5599" s="29"/>
      <c r="U5599" s="29"/>
      <c r="V5599" s="29"/>
      <c r="W5599" s="29"/>
      <c r="X5599" s="29"/>
      <c r="Y5599" s="29"/>
      <c r="Z5599" s="29"/>
      <c r="AA5599" s="29"/>
      <c r="AB5599" s="29"/>
      <c r="AC5599" s="29"/>
      <c r="AD5599" s="29"/>
      <c r="AE5599" s="29"/>
      <c r="AF5599" s="29"/>
    </row>
    <row r="5600" spans="10:32" ht="15" customHeight="1" x14ac:dyDescent="0.2"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</row>
    <row r="5601" spans="10:32" ht="15" customHeight="1" x14ac:dyDescent="0.2"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</row>
    <row r="5602" spans="10:32" ht="15" customHeight="1" x14ac:dyDescent="0.2">
      <c r="J5602" s="29"/>
      <c r="K5602" s="29"/>
      <c r="L5602" s="29"/>
      <c r="M5602" s="29"/>
      <c r="N5602" s="29"/>
      <c r="O5602" s="29"/>
      <c r="P5602" s="29"/>
      <c r="Q5602" s="29"/>
      <c r="R5602" s="29"/>
      <c r="S5602" s="29"/>
      <c r="T5602" s="29"/>
      <c r="U5602" s="29"/>
      <c r="V5602" s="29"/>
      <c r="W5602" s="29"/>
      <c r="X5602" s="29"/>
      <c r="Y5602" s="29"/>
      <c r="Z5602" s="29"/>
      <c r="AA5602" s="29"/>
      <c r="AB5602" s="29"/>
      <c r="AC5602" s="29"/>
      <c r="AD5602" s="29"/>
      <c r="AE5602" s="29"/>
      <c r="AF5602" s="29"/>
    </row>
    <row r="5603" spans="10:32" ht="15" customHeight="1" x14ac:dyDescent="0.2">
      <c r="J5603" s="29"/>
      <c r="K5603" s="29"/>
      <c r="L5603" s="29"/>
      <c r="M5603" s="29"/>
      <c r="N5603" s="29"/>
      <c r="O5603" s="29"/>
      <c r="P5603" s="29"/>
      <c r="Q5603" s="29"/>
      <c r="R5603" s="29"/>
      <c r="S5603" s="29"/>
      <c r="T5603" s="29"/>
      <c r="U5603" s="29"/>
      <c r="V5603" s="29"/>
      <c r="W5603" s="29"/>
      <c r="X5603" s="29"/>
      <c r="Y5603" s="29"/>
      <c r="Z5603" s="29"/>
      <c r="AA5603" s="29"/>
      <c r="AB5603" s="29"/>
      <c r="AC5603" s="29"/>
      <c r="AD5603" s="29"/>
      <c r="AE5603" s="29"/>
      <c r="AF5603" s="29"/>
    </row>
    <row r="5604" spans="10:32" ht="15" customHeight="1" x14ac:dyDescent="0.2">
      <c r="J5604" s="29"/>
      <c r="K5604" s="29"/>
      <c r="L5604" s="29"/>
      <c r="M5604" s="29"/>
      <c r="N5604" s="29"/>
      <c r="O5604" s="29"/>
      <c r="P5604" s="29"/>
      <c r="Q5604" s="29"/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29"/>
      <c r="AC5604" s="29"/>
      <c r="AD5604" s="29"/>
      <c r="AE5604" s="29"/>
      <c r="AF5604" s="29"/>
    </row>
    <row r="5605" spans="10:32" ht="15" customHeight="1" x14ac:dyDescent="0.2">
      <c r="J5605" s="29"/>
      <c r="K5605" s="29"/>
      <c r="L5605" s="29"/>
      <c r="M5605" s="29"/>
      <c r="N5605" s="29"/>
      <c r="O5605" s="29"/>
      <c r="P5605" s="29"/>
      <c r="Q5605" s="29"/>
      <c r="R5605" s="29"/>
      <c r="S5605" s="29"/>
      <c r="T5605" s="29"/>
      <c r="U5605" s="29"/>
      <c r="V5605" s="29"/>
      <c r="W5605" s="29"/>
      <c r="X5605" s="29"/>
      <c r="Y5605" s="29"/>
      <c r="Z5605" s="29"/>
      <c r="AA5605" s="29"/>
      <c r="AB5605" s="29"/>
      <c r="AC5605" s="29"/>
      <c r="AD5605" s="29"/>
      <c r="AE5605" s="29"/>
      <c r="AF5605" s="29"/>
    </row>
    <row r="5606" spans="10:32" ht="15" customHeight="1" x14ac:dyDescent="0.2"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</row>
    <row r="5607" spans="10:32" ht="15" customHeight="1" x14ac:dyDescent="0.2">
      <c r="J5607" s="29"/>
      <c r="K5607" s="29"/>
      <c r="L5607" s="29"/>
      <c r="M5607" s="29"/>
      <c r="N5607" s="29"/>
      <c r="O5607" s="29"/>
      <c r="P5607" s="29"/>
      <c r="Q5607" s="29"/>
      <c r="R5607" s="29"/>
      <c r="S5607" s="29"/>
      <c r="T5607" s="29"/>
      <c r="U5607" s="29"/>
      <c r="V5607" s="29"/>
      <c r="W5607" s="29"/>
      <c r="X5607" s="29"/>
      <c r="Y5607" s="29"/>
      <c r="Z5607" s="29"/>
      <c r="AA5607" s="29"/>
      <c r="AB5607" s="29"/>
      <c r="AC5607" s="29"/>
      <c r="AD5607" s="29"/>
      <c r="AE5607" s="29"/>
      <c r="AF5607" s="29"/>
    </row>
    <row r="5608" spans="10:32" ht="15" customHeight="1" x14ac:dyDescent="0.2">
      <c r="J5608" s="29"/>
      <c r="K5608" s="29"/>
      <c r="L5608" s="29"/>
      <c r="M5608" s="29"/>
      <c r="N5608" s="29"/>
      <c r="O5608" s="29"/>
      <c r="P5608" s="29"/>
      <c r="Q5608" s="29"/>
      <c r="R5608" s="29"/>
      <c r="S5608" s="29"/>
      <c r="T5608" s="29"/>
      <c r="U5608" s="29"/>
      <c r="V5608" s="29"/>
      <c r="W5608" s="29"/>
      <c r="X5608" s="29"/>
      <c r="Y5608" s="29"/>
      <c r="Z5608" s="29"/>
      <c r="AA5608" s="29"/>
      <c r="AB5608" s="29"/>
      <c r="AC5608" s="29"/>
      <c r="AD5608" s="29"/>
      <c r="AE5608" s="29"/>
      <c r="AF5608" s="29"/>
    </row>
    <row r="5609" spans="10:32" ht="15" customHeight="1" x14ac:dyDescent="0.2">
      <c r="J5609" s="29"/>
      <c r="K5609" s="29"/>
      <c r="L5609" s="29"/>
      <c r="M5609" s="29"/>
      <c r="N5609" s="29"/>
      <c r="O5609" s="29"/>
      <c r="P5609" s="29"/>
      <c r="Q5609" s="29"/>
      <c r="R5609" s="29"/>
      <c r="S5609" s="29"/>
      <c r="T5609" s="29"/>
      <c r="U5609" s="29"/>
      <c r="V5609" s="29"/>
      <c r="W5609" s="29"/>
      <c r="X5609" s="29"/>
      <c r="Y5609" s="29"/>
      <c r="Z5609" s="29"/>
      <c r="AA5609" s="29"/>
      <c r="AB5609" s="29"/>
      <c r="AC5609" s="29"/>
      <c r="AD5609" s="29"/>
      <c r="AE5609" s="29"/>
      <c r="AF5609" s="29"/>
    </row>
    <row r="5610" spans="10:32" ht="15" customHeight="1" x14ac:dyDescent="0.2">
      <c r="J5610" s="29"/>
      <c r="K5610" s="29"/>
      <c r="L5610" s="29"/>
      <c r="M5610" s="29"/>
      <c r="N5610" s="29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29"/>
      <c r="AF5610" s="29"/>
    </row>
    <row r="5611" spans="10:32" ht="15" customHeight="1" x14ac:dyDescent="0.2">
      <c r="J5611" s="29"/>
      <c r="K5611" s="29"/>
      <c r="L5611" s="29"/>
      <c r="M5611" s="29"/>
      <c r="N5611" s="29"/>
      <c r="O5611" s="29"/>
      <c r="P5611" s="29"/>
      <c r="Q5611" s="29"/>
      <c r="R5611" s="29"/>
      <c r="S5611" s="29"/>
      <c r="T5611" s="29"/>
      <c r="U5611" s="29"/>
      <c r="V5611" s="29"/>
      <c r="W5611" s="29"/>
      <c r="X5611" s="29"/>
      <c r="Y5611" s="29"/>
      <c r="Z5611" s="29"/>
      <c r="AA5611" s="29"/>
      <c r="AB5611" s="29"/>
      <c r="AC5611" s="29"/>
      <c r="AD5611" s="29"/>
      <c r="AE5611" s="29"/>
      <c r="AF5611" s="29"/>
    </row>
    <row r="5612" spans="10:32" ht="15" customHeight="1" x14ac:dyDescent="0.2"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29"/>
      <c r="AD5612" s="29"/>
      <c r="AE5612" s="29"/>
      <c r="AF5612" s="29"/>
    </row>
    <row r="5613" spans="10:32" ht="15" customHeight="1" x14ac:dyDescent="0.2"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</row>
    <row r="5614" spans="10:32" ht="15" customHeight="1" x14ac:dyDescent="0.2"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</row>
    <row r="5615" spans="10:32" ht="15" customHeight="1" x14ac:dyDescent="0.2"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</row>
    <row r="5616" spans="10:32" ht="15" customHeight="1" x14ac:dyDescent="0.2"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</row>
    <row r="5617" spans="10:32" ht="15" customHeight="1" x14ac:dyDescent="0.2">
      <c r="J5617" s="29"/>
      <c r="K5617" s="29"/>
      <c r="L5617" s="29"/>
      <c r="M5617" s="29"/>
      <c r="N5617" s="29"/>
      <c r="O5617" s="29"/>
      <c r="P5617" s="29"/>
      <c r="Q5617" s="29"/>
      <c r="R5617" s="29"/>
      <c r="S5617" s="29"/>
      <c r="T5617" s="29"/>
      <c r="U5617" s="29"/>
      <c r="V5617" s="29"/>
      <c r="W5617" s="29"/>
      <c r="X5617" s="29"/>
      <c r="Y5617" s="29"/>
      <c r="Z5617" s="29"/>
      <c r="AA5617" s="29"/>
      <c r="AB5617" s="29"/>
      <c r="AC5617" s="29"/>
      <c r="AD5617" s="29"/>
      <c r="AE5617" s="29"/>
      <c r="AF5617" s="29"/>
    </row>
    <row r="5618" spans="10:32" ht="15" customHeight="1" x14ac:dyDescent="0.2">
      <c r="J5618" s="29"/>
      <c r="K5618" s="29"/>
      <c r="L5618" s="29"/>
      <c r="M5618" s="29"/>
      <c r="N5618" s="29"/>
      <c r="O5618" s="29"/>
      <c r="P5618" s="29"/>
      <c r="Q5618" s="29"/>
      <c r="R5618" s="29"/>
      <c r="S5618" s="29"/>
      <c r="T5618" s="29"/>
      <c r="U5618" s="29"/>
      <c r="V5618" s="29"/>
      <c r="W5618" s="29"/>
      <c r="X5618" s="29"/>
      <c r="Y5618" s="29"/>
      <c r="Z5618" s="29"/>
      <c r="AA5618" s="29"/>
      <c r="AB5618" s="29"/>
      <c r="AC5618" s="29"/>
      <c r="AD5618" s="29"/>
      <c r="AE5618" s="29"/>
      <c r="AF5618" s="29"/>
    </row>
    <row r="5619" spans="10:32" ht="15" customHeight="1" x14ac:dyDescent="0.2"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</row>
    <row r="5620" spans="10:32" ht="15" customHeight="1" x14ac:dyDescent="0.2">
      <c r="J5620" s="29"/>
      <c r="K5620" s="29"/>
      <c r="L5620" s="29"/>
      <c r="M5620" s="29"/>
      <c r="N5620" s="29"/>
      <c r="O5620" s="29"/>
      <c r="P5620" s="29"/>
      <c r="Q5620" s="29"/>
      <c r="R5620" s="29"/>
      <c r="S5620" s="29"/>
      <c r="T5620" s="29"/>
      <c r="U5620" s="29"/>
      <c r="V5620" s="29"/>
      <c r="W5620" s="29"/>
      <c r="X5620" s="29"/>
      <c r="Y5620" s="29"/>
      <c r="Z5620" s="29"/>
      <c r="AA5620" s="29"/>
      <c r="AB5620" s="29"/>
      <c r="AC5620" s="29"/>
      <c r="AD5620" s="29"/>
      <c r="AE5620" s="29"/>
      <c r="AF5620" s="29"/>
    </row>
    <row r="5621" spans="10:32" ht="15" customHeight="1" x14ac:dyDescent="0.2"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29"/>
      <c r="V5621" s="29"/>
      <c r="W5621" s="29"/>
      <c r="X5621" s="29"/>
      <c r="Y5621" s="29"/>
      <c r="Z5621" s="29"/>
      <c r="AA5621" s="29"/>
      <c r="AB5621" s="29"/>
      <c r="AC5621" s="29"/>
      <c r="AD5621" s="29"/>
      <c r="AE5621" s="29"/>
      <c r="AF5621" s="29"/>
    </row>
    <row r="5622" spans="10:32" ht="15" customHeight="1" x14ac:dyDescent="0.2">
      <c r="J5622" s="29"/>
      <c r="K5622" s="29"/>
      <c r="L5622" s="29"/>
      <c r="M5622" s="29"/>
      <c r="N5622" s="29"/>
      <c r="O5622" s="29"/>
      <c r="P5622" s="29"/>
      <c r="Q5622" s="29"/>
      <c r="R5622" s="29"/>
      <c r="S5622" s="29"/>
      <c r="T5622" s="29"/>
      <c r="U5622" s="29"/>
      <c r="V5622" s="29"/>
      <c r="W5622" s="29"/>
      <c r="X5622" s="29"/>
      <c r="Y5622" s="29"/>
      <c r="Z5622" s="29"/>
      <c r="AA5622" s="29"/>
      <c r="AB5622" s="29"/>
      <c r="AC5622" s="29"/>
      <c r="AD5622" s="29"/>
      <c r="AE5622" s="29"/>
      <c r="AF5622" s="29"/>
    </row>
    <row r="5623" spans="10:32" ht="15" customHeight="1" x14ac:dyDescent="0.2">
      <c r="J5623" s="29"/>
      <c r="K5623" s="29"/>
      <c r="L5623" s="29"/>
      <c r="M5623" s="29"/>
      <c r="N5623" s="29"/>
      <c r="O5623" s="29"/>
      <c r="P5623" s="29"/>
      <c r="Q5623" s="29"/>
      <c r="R5623" s="29"/>
      <c r="S5623" s="29"/>
      <c r="T5623" s="29"/>
      <c r="U5623" s="29"/>
      <c r="V5623" s="29"/>
      <c r="W5623" s="29"/>
      <c r="X5623" s="29"/>
      <c r="Y5623" s="29"/>
      <c r="Z5623" s="29"/>
      <c r="AA5623" s="29"/>
      <c r="AB5623" s="29"/>
      <c r="AC5623" s="29"/>
      <c r="AD5623" s="29"/>
      <c r="AE5623" s="29"/>
      <c r="AF5623" s="29"/>
    </row>
    <row r="5624" spans="10:32" ht="15" customHeight="1" x14ac:dyDescent="0.2">
      <c r="J5624" s="29"/>
      <c r="K5624" s="29"/>
      <c r="L5624" s="29"/>
      <c r="M5624" s="29"/>
      <c r="N5624" s="29"/>
      <c r="O5624" s="29"/>
      <c r="P5624" s="29"/>
      <c r="Q5624" s="29"/>
      <c r="R5624" s="29"/>
      <c r="S5624" s="29"/>
      <c r="T5624" s="29"/>
      <c r="U5624" s="29"/>
      <c r="V5624" s="29"/>
      <c r="W5624" s="29"/>
      <c r="X5624" s="29"/>
      <c r="Y5624" s="29"/>
      <c r="Z5624" s="29"/>
      <c r="AA5624" s="29"/>
      <c r="AB5624" s="29"/>
      <c r="AC5624" s="29"/>
      <c r="AD5624" s="29"/>
      <c r="AE5624" s="29"/>
      <c r="AF5624" s="29"/>
    </row>
    <row r="5625" spans="10:32" ht="15" customHeight="1" x14ac:dyDescent="0.2">
      <c r="J5625" s="29"/>
      <c r="K5625" s="29"/>
      <c r="L5625" s="29"/>
      <c r="M5625" s="29"/>
      <c r="N5625" s="29"/>
      <c r="O5625" s="29"/>
      <c r="P5625" s="29"/>
      <c r="Q5625" s="29"/>
      <c r="R5625" s="29"/>
      <c r="S5625" s="29"/>
      <c r="T5625" s="29"/>
      <c r="U5625" s="29"/>
      <c r="V5625" s="29"/>
      <c r="W5625" s="29"/>
      <c r="X5625" s="29"/>
      <c r="Y5625" s="29"/>
      <c r="Z5625" s="29"/>
      <c r="AA5625" s="29"/>
      <c r="AB5625" s="29"/>
      <c r="AC5625" s="29"/>
      <c r="AD5625" s="29"/>
      <c r="AE5625" s="29"/>
      <c r="AF5625" s="29"/>
    </row>
    <row r="5626" spans="10:32" ht="15" customHeight="1" x14ac:dyDescent="0.2">
      <c r="J5626" s="29"/>
      <c r="K5626" s="29"/>
      <c r="L5626" s="29"/>
      <c r="M5626" s="29"/>
      <c r="N5626" s="29"/>
      <c r="O5626" s="29"/>
      <c r="P5626" s="29"/>
      <c r="Q5626" s="29"/>
      <c r="R5626" s="29"/>
      <c r="S5626" s="29"/>
      <c r="T5626" s="29"/>
      <c r="U5626" s="29"/>
      <c r="V5626" s="29"/>
      <c r="W5626" s="29"/>
      <c r="X5626" s="29"/>
      <c r="Y5626" s="29"/>
      <c r="Z5626" s="29"/>
      <c r="AA5626" s="29"/>
      <c r="AB5626" s="29"/>
      <c r="AC5626" s="29"/>
      <c r="AD5626" s="29"/>
      <c r="AE5626" s="29"/>
      <c r="AF5626" s="29"/>
    </row>
    <row r="5627" spans="10:32" ht="15" customHeight="1" x14ac:dyDescent="0.2">
      <c r="J5627" s="29"/>
      <c r="K5627" s="29"/>
      <c r="L5627" s="29"/>
      <c r="M5627" s="29"/>
      <c r="N5627" s="29"/>
      <c r="O5627" s="29"/>
      <c r="P5627" s="29"/>
      <c r="Q5627" s="29"/>
      <c r="R5627" s="29"/>
      <c r="S5627" s="29"/>
      <c r="T5627" s="29"/>
      <c r="U5627" s="29"/>
      <c r="V5627" s="29"/>
      <c r="W5627" s="29"/>
      <c r="X5627" s="29"/>
      <c r="Y5627" s="29"/>
      <c r="Z5627" s="29"/>
      <c r="AA5627" s="29"/>
      <c r="AB5627" s="29"/>
      <c r="AC5627" s="29"/>
      <c r="AD5627" s="29"/>
      <c r="AE5627" s="29"/>
      <c r="AF5627" s="29"/>
    </row>
    <row r="5628" spans="10:32" ht="15" customHeight="1" x14ac:dyDescent="0.2"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</row>
    <row r="5629" spans="10:32" ht="15" customHeight="1" x14ac:dyDescent="0.2">
      <c r="J5629" s="29"/>
      <c r="K5629" s="29"/>
      <c r="L5629" s="29"/>
      <c r="M5629" s="29"/>
      <c r="N5629" s="29"/>
      <c r="O5629" s="29"/>
      <c r="P5629" s="29"/>
      <c r="Q5629" s="29"/>
      <c r="R5629" s="29"/>
      <c r="S5629" s="29"/>
      <c r="T5629" s="29"/>
      <c r="U5629" s="29"/>
      <c r="V5629" s="29"/>
      <c r="W5629" s="29"/>
      <c r="X5629" s="29"/>
      <c r="Y5629" s="29"/>
      <c r="Z5629" s="29"/>
      <c r="AA5629" s="29"/>
      <c r="AB5629" s="29"/>
      <c r="AC5629" s="29"/>
      <c r="AD5629" s="29"/>
      <c r="AE5629" s="29"/>
      <c r="AF5629" s="29"/>
    </row>
    <row r="5630" spans="10:32" ht="15" customHeight="1" x14ac:dyDescent="0.2">
      <c r="J5630" s="29"/>
      <c r="K5630" s="29"/>
      <c r="L5630" s="29"/>
      <c r="M5630" s="29"/>
      <c r="N5630" s="29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</row>
    <row r="5631" spans="10:32" ht="15" customHeight="1" x14ac:dyDescent="0.2"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</row>
    <row r="5632" spans="10:32" ht="15" customHeight="1" x14ac:dyDescent="0.2">
      <c r="J5632" s="29"/>
      <c r="K5632" s="29"/>
      <c r="L5632" s="29"/>
      <c r="M5632" s="29"/>
      <c r="N5632" s="29"/>
      <c r="O5632" s="29"/>
      <c r="P5632" s="29"/>
      <c r="Q5632" s="29"/>
      <c r="R5632" s="29"/>
      <c r="S5632" s="29"/>
      <c r="T5632" s="29"/>
      <c r="U5632" s="29"/>
      <c r="V5632" s="29"/>
      <c r="W5632" s="29"/>
      <c r="X5632" s="29"/>
      <c r="Y5632" s="29"/>
      <c r="Z5632" s="29"/>
      <c r="AA5632" s="29"/>
      <c r="AB5632" s="29"/>
      <c r="AC5632" s="29"/>
      <c r="AD5632" s="29"/>
      <c r="AE5632" s="29"/>
      <c r="AF5632" s="29"/>
    </row>
    <row r="5633" spans="10:32" ht="15" customHeight="1" x14ac:dyDescent="0.2"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29"/>
      <c r="AD5633" s="29"/>
      <c r="AE5633" s="29"/>
      <c r="AF5633" s="29"/>
    </row>
    <row r="5634" spans="10:32" ht="15" customHeight="1" x14ac:dyDescent="0.2"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29"/>
      <c r="AD5634" s="29"/>
      <c r="AE5634" s="29"/>
      <c r="AF5634" s="29"/>
    </row>
    <row r="5635" spans="10:32" ht="15" customHeight="1" x14ac:dyDescent="0.2">
      <c r="J5635" s="29"/>
      <c r="K5635" s="29"/>
      <c r="L5635" s="29"/>
      <c r="M5635" s="29"/>
      <c r="N5635" s="29"/>
      <c r="O5635" s="29"/>
      <c r="P5635" s="29"/>
      <c r="Q5635" s="29"/>
      <c r="R5635" s="29"/>
      <c r="S5635" s="29"/>
      <c r="T5635" s="29"/>
      <c r="U5635" s="29"/>
      <c r="V5635" s="29"/>
      <c r="W5635" s="29"/>
      <c r="X5635" s="29"/>
      <c r="Y5635" s="29"/>
      <c r="Z5635" s="29"/>
      <c r="AA5635" s="29"/>
      <c r="AB5635" s="29"/>
      <c r="AC5635" s="29"/>
      <c r="AD5635" s="29"/>
      <c r="AE5635" s="29"/>
      <c r="AF5635" s="29"/>
    </row>
    <row r="5636" spans="10:32" ht="15" customHeight="1" x14ac:dyDescent="0.2">
      <c r="J5636" s="29"/>
      <c r="K5636" s="29"/>
      <c r="L5636" s="29"/>
      <c r="M5636" s="29"/>
      <c r="N5636" s="29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29"/>
      <c r="AC5636" s="29"/>
      <c r="AD5636" s="29"/>
      <c r="AE5636" s="29"/>
      <c r="AF5636" s="29"/>
    </row>
    <row r="5637" spans="10:32" ht="15" customHeight="1" x14ac:dyDescent="0.2"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</row>
    <row r="5638" spans="10:32" ht="15" customHeight="1" x14ac:dyDescent="0.2">
      <c r="J5638" s="29"/>
      <c r="K5638" s="29"/>
      <c r="L5638" s="29"/>
      <c r="M5638" s="29"/>
      <c r="N5638" s="29"/>
      <c r="O5638" s="29"/>
      <c r="P5638" s="29"/>
      <c r="Q5638" s="29"/>
      <c r="R5638" s="29"/>
      <c r="S5638" s="29"/>
      <c r="T5638" s="29"/>
      <c r="U5638" s="29"/>
      <c r="V5638" s="29"/>
      <c r="W5638" s="29"/>
      <c r="X5638" s="29"/>
      <c r="Y5638" s="29"/>
      <c r="Z5638" s="29"/>
      <c r="AA5638" s="29"/>
      <c r="AB5638" s="29"/>
      <c r="AC5638" s="29"/>
      <c r="AD5638" s="29"/>
      <c r="AE5638" s="29"/>
      <c r="AF5638" s="29"/>
    </row>
    <row r="5639" spans="10:32" ht="15" customHeight="1" x14ac:dyDescent="0.2">
      <c r="J5639" s="29"/>
      <c r="K5639" s="29"/>
      <c r="L5639" s="29"/>
      <c r="M5639" s="29"/>
      <c r="N5639" s="29"/>
      <c r="O5639" s="29"/>
      <c r="P5639" s="29"/>
      <c r="Q5639" s="29"/>
      <c r="R5639" s="29"/>
      <c r="S5639" s="29"/>
      <c r="T5639" s="29"/>
      <c r="U5639" s="29"/>
      <c r="V5639" s="29"/>
      <c r="W5639" s="29"/>
      <c r="X5639" s="29"/>
      <c r="Y5639" s="29"/>
      <c r="Z5639" s="29"/>
      <c r="AA5639" s="29"/>
      <c r="AB5639" s="29"/>
      <c r="AC5639" s="29"/>
      <c r="AD5639" s="29"/>
      <c r="AE5639" s="29"/>
      <c r="AF5639" s="29"/>
    </row>
    <row r="5640" spans="10:32" ht="15" customHeight="1" x14ac:dyDescent="0.2">
      <c r="J5640" s="29"/>
      <c r="K5640" s="29"/>
      <c r="L5640" s="29"/>
      <c r="M5640" s="29"/>
      <c r="N5640" s="29"/>
      <c r="O5640" s="29"/>
      <c r="P5640" s="29"/>
      <c r="Q5640" s="29"/>
      <c r="R5640" s="29"/>
      <c r="S5640" s="29"/>
      <c r="T5640" s="29"/>
      <c r="U5640" s="29"/>
      <c r="V5640" s="29"/>
      <c r="W5640" s="29"/>
      <c r="X5640" s="29"/>
      <c r="Y5640" s="29"/>
      <c r="Z5640" s="29"/>
      <c r="AA5640" s="29"/>
      <c r="AB5640" s="29"/>
      <c r="AC5640" s="29"/>
      <c r="AD5640" s="29"/>
      <c r="AE5640" s="29"/>
      <c r="AF5640" s="29"/>
    </row>
    <row r="5641" spans="10:32" ht="15" customHeight="1" x14ac:dyDescent="0.2">
      <c r="J5641" s="29"/>
      <c r="K5641" s="29"/>
      <c r="L5641" s="29"/>
      <c r="M5641" s="29"/>
      <c r="N5641" s="29"/>
      <c r="O5641" s="29"/>
      <c r="P5641" s="29"/>
      <c r="Q5641" s="29"/>
      <c r="R5641" s="29"/>
      <c r="S5641" s="29"/>
      <c r="T5641" s="29"/>
      <c r="U5641" s="29"/>
      <c r="V5641" s="29"/>
      <c r="W5641" s="29"/>
      <c r="X5641" s="29"/>
      <c r="Y5641" s="29"/>
      <c r="Z5641" s="29"/>
      <c r="AA5641" s="29"/>
      <c r="AB5641" s="29"/>
      <c r="AC5641" s="29"/>
      <c r="AD5641" s="29"/>
      <c r="AE5641" s="29"/>
      <c r="AF5641" s="29"/>
    </row>
    <row r="5642" spans="10:32" ht="15" customHeight="1" x14ac:dyDescent="0.2">
      <c r="J5642" s="29"/>
      <c r="K5642" s="29"/>
      <c r="L5642" s="29"/>
      <c r="M5642" s="29"/>
      <c r="N5642" s="29"/>
      <c r="O5642" s="29"/>
      <c r="P5642" s="29"/>
      <c r="Q5642" s="29"/>
      <c r="R5642" s="29"/>
      <c r="S5642" s="29"/>
      <c r="T5642" s="29"/>
      <c r="U5642" s="29"/>
      <c r="V5642" s="29"/>
      <c r="W5642" s="29"/>
      <c r="X5642" s="29"/>
      <c r="Y5642" s="29"/>
      <c r="Z5642" s="29"/>
      <c r="AA5642" s="29"/>
      <c r="AB5642" s="29"/>
      <c r="AC5642" s="29"/>
      <c r="AD5642" s="29"/>
      <c r="AE5642" s="29"/>
      <c r="AF5642" s="29"/>
    </row>
    <row r="5643" spans="10:32" ht="15" customHeight="1" x14ac:dyDescent="0.2">
      <c r="J5643" s="29"/>
      <c r="K5643" s="29"/>
      <c r="L5643" s="29"/>
      <c r="M5643" s="29"/>
      <c r="N5643" s="29"/>
      <c r="O5643" s="29"/>
      <c r="P5643" s="29"/>
      <c r="Q5643" s="29"/>
      <c r="R5643" s="29"/>
      <c r="S5643" s="29"/>
      <c r="T5643" s="29"/>
      <c r="U5643" s="29"/>
      <c r="V5643" s="29"/>
      <c r="W5643" s="29"/>
      <c r="X5643" s="29"/>
      <c r="Y5643" s="29"/>
      <c r="Z5643" s="29"/>
      <c r="AA5643" s="29"/>
      <c r="AB5643" s="29"/>
      <c r="AC5643" s="29"/>
      <c r="AD5643" s="29"/>
      <c r="AE5643" s="29"/>
      <c r="AF5643" s="29"/>
    </row>
    <row r="5644" spans="10:32" ht="15" customHeight="1" x14ac:dyDescent="0.2">
      <c r="J5644" s="29"/>
      <c r="K5644" s="29"/>
      <c r="L5644" s="29"/>
      <c r="M5644" s="29"/>
      <c r="N5644" s="29"/>
      <c r="O5644" s="29"/>
      <c r="P5644" s="29"/>
      <c r="Q5644" s="29"/>
      <c r="R5644" s="29"/>
      <c r="S5644" s="29"/>
      <c r="T5644" s="29"/>
      <c r="U5644" s="29"/>
      <c r="V5644" s="29"/>
      <c r="W5644" s="29"/>
      <c r="X5644" s="29"/>
      <c r="Y5644" s="29"/>
      <c r="Z5644" s="29"/>
      <c r="AA5644" s="29"/>
      <c r="AB5644" s="29"/>
      <c r="AC5644" s="29"/>
      <c r="AD5644" s="29"/>
      <c r="AE5644" s="29"/>
      <c r="AF5644" s="29"/>
    </row>
    <row r="5645" spans="10:32" ht="15" customHeight="1" x14ac:dyDescent="0.2"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29"/>
      <c r="Z5645" s="29"/>
      <c r="AA5645" s="29"/>
      <c r="AB5645" s="29"/>
      <c r="AC5645" s="29"/>
      <c r="AD5645" s="29"/>
      <c r="AE5645" s="29"/>
      <c r="AF5645" s="29"/>
    </row>
    <row r="5646" spans="10:32" ht="15" customHeight="1" x14ac:dyDescent="0.2">
      <c r="J5646" s="29"/>
      <c r="K5646" s="29"/>
      <c r="L5646" s="29"/>
      <c r="M5646" s="29"/>
      <c r="N5646" s="29"/>
      <c r="O5646" s="29"/>
      <c r="P5646" s="29"/>
      <c r="Q5646" s="29"/>
      <c r="R5646" s="29"/>
      <c r="S5646" s="29"/>
      <c r="T5646" s="29"/>
      <c r="U5646" s="29"/>
      <c r="V5646" s="29"/>
      <c r="W5646" s="29"/>
      <c r="X5646" s="29"/>
      <c r="Y5646" s="29"/>
      <c r="Z5646" s="29"/>
      <c r="AA5646" s="29"/>
      <c r="AB5646" s="29"/>
      <c r="AC5646" s="29"/>
      <c r="AD5646" s="29"/>
      <c r="AE5646" s="29"/>
      <c r="AF5646" s="29"/>
    </row>
    <row r="5647" spans="10:32" ht="15" customHeight="1" x14ac:dyDescent="0.2"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29"/>
      <c r="Y5647" s="29"/>
      <c r="Z5647" s="29"/>
      <c r="AA5647" s="29"/>
      <c r="AB5647" s="29"/>
      <c r="AC5647" s="29"/>
      <c r="AD5647" s="29"/>
      <c r="AE5647" s="29"/>
      <c r="AF5647" s="29"/>
    </row>
    <row r="5648" spans="10:32" ht="15" customHeight="1" x14ac:dyDescent="0.2"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29"/>
      <c r="AF5648" s="29"/>
    </row>
    <row r="5649" spans="10:32" ht="15" customHeight="1" x14ac:dyDescent="0.2"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</row>
    <row r="5650" spans="10:32" ht="15" customHeight="1" x14ac:dyDescent="0.2">
      <c r="J5650" s="29"/>
      <c r="K5650" s="29"/>
      <c r="L5650" s="29"/>
      <c r="M5650" s="29"/>
      <c r="N5650" s="29"/>
      <c r="O5650" s="29"/>
      <c r="P5650" s="29"/>
      <c r="Q5650" s="29"/>
      <c r="R5650" s="29"/>
      <c r="S5650" s="29"/>
      <c r="T5650" s="29"/>
      <c r="U5650" s="29"/>
      <c r="V5650" s="29"/>
      <c r="W5650" s="29"/>
      <c r="X5650" s="29"/>
      <c r="Y5650" s="29"/>
      <c r="Z5650" s="29"/>
      <c r="AA5650" s="29"/>
      <c r="AB5650" s="29"/>
      <c r="AC5650" s="29"/>
      <c r="AD5650" s="29"/>
      <c r="AE5650" s="29"/>
      <c r="AF5650" s="29"/>
    </row>
    <row r="5651" spans="10:32" ht="15" customHeight="1" x14ac:dyDescent="0.2">
      <c r="J5651" s="29"/>
      <c r="K5651" s="29"/>
      <c r="L5651" s="29"/>
      <c r="M5651" s="29"/>
      <c r="N5651" s="29"/>
      <c r="O5651" s="29"/>
      <c r="P5651" s="29"/>
      <c r="Q5651" s="29"/>
      <c r="R5651" s="29"/>
      <c r="S5651" s="29"/>
      <c r="T5651" s="29"/>
      <c r="U5651" s="29"/>
      <c r="V5651" s="29"/>
      <c r="W5651" s="29"/>
      <c r="X5651" s="29"/>
      <c r="Y5651" s="29"/>
      <c r="Z5651" s="29"/>
      <c r="AA5651" s="29"/>
      <c r="AB5651" s="29"/>
      <c r="AC5651" s="29"/>
      <c r="AD5651" s="29"/>
      <c r="AE5651" s="29"/>
      <c r="AF5651" s="29"/>
    </row>
    <row r="5652" spans="10:32" ht="15" customHeight="1" x14ac:dyDescent="0.2">
      <c r="J5652" s="29"/>
      <c r="K5652" s="29"/>
      <c r="L5652" s="29"/>
      <c r="M5652" s="29"/>
      <c r="N5652" s="29"/>
      <c r="O5652" s="29"/>
      <c r="P5652" s="29"/>
      <c r="Q5652" s="29"/>
      <c r="R5652" s="29"/>
      <c r="S5652" s="29"/>
      <c r="T5652" s="29"/>
      <c r="U5652" s="29"/>
      <c r="V5652" s="29"/>
      <c r="W5652" s="29"/>
      <c r="X5652" s="29"/>
      <c r="Y5652" s="29"/>
      <c r="Z5652" s="29"/>
      <c r="AA5652" s="29"/>
      <c r="AB5652" s="29"/>
      <c r="AC5652" s="29"/>
      <c r="AD5652" s="29"/>
      <c r="AE5652" s="29"/>
      <c r="AF5652" s="29"/>
    </row>
    <row r="5653" spans="10:32" ht="15" customHeight="1" x14ac:dyDescent="0.2"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</row>
    <row r="5654" spans="10:32" ht="15" customHeight="1" x14ac:dyDescent="0.2"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29"/>
      <c r="AF5654" s="29"/>
    </row>
    <row r="5655" spans="10:32" ht="15" customHeight="1" x14ac:dyDescent="0.2">
      <c r="J5655" s="29"/>
      <c r="K5655" s="29"/>
      <c r="L5655" s="29"/>
      <c r="M5655" s="29"/>
      <c r="N5655" s="29"/>
      <c r="O5655" s="29"/>
      <c r="P5655" s="29"/>
      <c r="Q5655" s="29"/>
      <c r="R5655" s="29"/>
      <c r="S5655" s="29"/>
      <c r="T5655" s="29"/>
      <c r="U5655" s="29"/>
      <c r="V5655" s="29"/>
      <c r="W5655" s="29"/>
      <c r="X5655" s="29"/>
      <c r="Y5655" s="29"/>
      <c r="Z5655" s="29"/>
      <c r="AA5655" s="29"/>
      <c r="AB5655" s="29"/>
      <c r="AC5655" s="29"/>
      <c r="AD5655" s="29"/>
      <c r="AE5655" s="29"/>
      <c r="AF5655" s="29"/>
    </row>
    <row r="5656" spans="10:32" ht="15" customHeight="1" x14ac:dyDescent="0.2"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</row>
    <row r="5657" spans="10:32" ht="15" customHeight="1" x14ac:dyDescent="0.2"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</row>
    <row r="5658" spans="10:32" ht="15" customHeight="1" x14ac:dyDescent="0.2"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</row>
    <row r="5659" spans="10:32" ht="15" customHeight="1" x14ac:dyDescent="0.2"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</row>
    <row r="5660" spans="10:32" ht="15" customHeight="1" x14ac:dyDescent="0.2">
      <c r="J5660" s="29"/>
      <c r="K5660" s="29"/>
      <c r="L5660" s="29"/>
      <c r="M5660" s="29"/>
      <c r="N5660" s="29"/>
      <c r="O5660" s="29"/>
      <c r="P5660" s="29"/>
      <c r="Q5660" s="29"/>
      <c r="R5660" s="29"/>
      <c r="S5660" s="29"/>
      <c r="T5660" s="29"/>
      <c r="U5660" s="29"/>
      <c r="V5660" s="29"/>
      <c r="W5660" s="29"/>
      <c r="X5660" s="29"/>
      <c r="Y5660" s="29"/>
      <c r="Z5660" s="29"/>
      <c r="AA5660" s="29"/>
      <c r="AB5660" s="29"/>
      <c r="AC5660" s="29"/>
      <c r="AD5660" s="29"/>
      <c r="AE5660" s="29"/>
      <c r="AF5660" s="29"/>
    </row>
    <row r="5661" spans="10:32" ht="15" customHeight="1" x14ac:dyDescent="0.2">
      <c r="J5661" s="29"/>
      <c r="K5661" s="29"/>
      <c r="L5661" s="29"/>
      <c r="M5661" s="29"/>
      <c r="N5661" s="29"/>
      <c r="O5661" s="29"/>
      <c r="P5661" s="29"/>
      <c r="Q5661" s="29"/>
      <c r="R5661" s="29"/>
      <c r="S5661" s="29"/>
      <c r="T5661" s="29"/>
      <c r="U5661" s="29"/>
      <c r="V5661" s="29"/>
      <c r="W5661" s="29"/>
      <c r="X5661" s="29"/>
      <c r="Y5661" s="29"/>
      <c r="Z5661" s="29"/>
      <c r="AA5661" s="29"/>
      <c r="AB5661" s="29"/>
      <c r="AC5661" s="29"/>
      <c r="AD5661" s="29"/>
      <c r="AE5661" s="29"/>
      <c r="AF5661" s="29"/>
    </row>
    <row r="5662" spans="10:32" ht="15" customHeight="1" x14ac:dyDescent="0.2">
      <c r="J5662" s="29"/>
      <c r="K5662" s="29"/>
      <c r="L5662" s="29"/>
      <c r="M5662" s="29"/>
      <c r="N5662" s="29"/>
      <c r="O5662" s="29"/>
      <c r="P5662" s="29"/>
      <c r="Q5662" s="29"/>
      <c r="R5662" s="29"/>
      <c r="S5662" s="29"/>
      <c r="T5662" s="29"/>
      <c r="U5662" s="29"/>
      <c r="V5662" s="29"/>
      <c r="W5662" s="29"/>
      <c r="X5662" s="29"/>
      <c r="Y5662" s="29"/>
      <c r="Z5662" s="29"/>
      <c r="AA5662" s="29"/>
      <c r="AB5662" s="29"/>
      <c r="AC5662" s="29"/>
      <c r="AD5662" s="29"/>
      <c r="AE5662" s="29"/>
      <c r="AF5662" s="29"/>
    </row>
    <row r="5663" spans="10:32" ht="15" customHeight="1" x14ac:dyDescent="0.2">
      <c r="J5663" s="29"/>
      <c r="K5663" s="29"/>
      <c r="L5663" s="29"/>
      <c r="M5663" s="29"/>
      <c r="N5663" s="29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</row>
    <row r="5664" spans="10:32" ht="15" customHeight="1" x14ac:dyDescent="0.2"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</row>
    <row r="5665" spans="10:32" ht="15" customHeight="1" x14ac:dyDescent="0.2">
      <c r="J5665" s="29"/>
      <c r="K5665" s="29"/>
      <c r="L5665" s="29"/>
      <c r="M5665" s="29"/>
      <c r="N5665" s="29"/>
      <c r="O5665" s="29"/>
      <c r="P5665" s="29"/>
      <c r="Q5665" s="29"/>
      <c r="R5665" s="29"/>
      <c r="S5665" s="29"/>
      <c r="T5665" s="29"/>
      <c r="U5665" s="29"/>
      <c r="V5665" s="29"/>
      <c r="W5665" s="29"/>
      <c r="X5665" s="29"/>
      <c r="Y5665" s="29"/>
      <c r="Z5665" s="29"/>
      <c r="AA5665" s="29"/>
      <c r="AB5665" s="29"/>
      <c r="AC5665" s="29"/>
      <c r="AD5665" s="29"/>
      <c r="AE5665" s="29"/>
      <c r="AF5665" s="29"/>
    </row>
    <row r="5666" spans="10:32" ht="15" customHeight="1" x14ac:dyDescent="0.2">
      <c r="J5666" s="29"/>
      <c r="K5666" s="29"/>
      <c r="L5666" s="29"/>
      <c r="M5666" s="29"/>
      <c r="N5666" s="29"/>
      <c r="O5666" s="29"/>
      <c r="P5666" s="29"/>
      <c r="Q5666" s="29"/>
      <c r="R5666" s="29"/>
      <c r="S5666" s="29"/>
      <c r="T5666" s="29"/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</row>
    <row r="5667" spans="10:32" ht="15" customHeight="1" x14ac:dyDescent="0.2">
      <c r="J5667" s="29"/>
      <c r="K5667" s="29"/>
      <c r="L5667" s="29"/>
      <c r="M5667" s="29"/>
      <c r="N5667" s="29"/>
      <c r="O5667" s="29"/>
      <c r="P5667" s="29"/>
      <c r="Q5667" s="29"/>
      <c r="R5667" s="29"/>
      <c r="S5667" s="29"/>
      <c r="T5667" s="29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</row>
    <row r="5668" spans="10:32" ht="15" customHeight="1" x14ac:dyDescent="0.2">
      <c r="J5668" s="29"/>
      <c r="K5668" s="29"/>
      <c r="L5668" s="29"/>
      <c r="M5668" s="29"/>
      <c r="N5668" s="29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29"/>
      <c r="AD5668" s="29"/>
      <c r="AE5668" s="29"/>
      <c r="AF5668" s="29"/>
    </row>
    <row r="5669" spans="10:32" ht="15" customHeight="1" x14ac:dyDescent="0.2">
      <c r="J5669" s="29"/>
      <c r="K5669" s="29"/>
      <c r="L5669" s="29"/>
      <c r="M5669" s="29"/>
      <c r="N5669" s="29"/>
      <c r="O5669" s="29"/>
      <c r="P5669" s="29"/>
      <c r="Q5669" s="29"/>
      <c r="R5669" s="29"/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29"/>
      <c r="AD5669" s="29"/>
      <c r="AE5669" s="29"/>
      <c r="AF5669" s="29"/>
    </row>
    <row r="5670" spans="10:32" ht="15" customHeight="1" x14ac:dyDescent="0.2">
      <c r="J5670" s="29"/>
      <c r="K5670" s="29"/>
      <c r="L5670" s="29"/>
      <c r="M5670" s="29"/>
      <c r="N5670" s="29"/>
      <c r="O5670" s="29"/>
      <c r="P5670" s="29"/>
      <c r="Q5670" s="29"/>
      <c r="R5670" s="29"/>
      <c r="S5670" s="29"/>
      <c r="T5670" s="29"/>
      <c r="U5670" s="29"/>
      <c r="V5670" s="29"/>
      <c r="W5670" s="29"/>
      <c r="X5670" s="29"/>
      <c r="Y5670" s="29"/>
      <c r="Z5670" s="29"/>
      <c r="AA5670" s="29"/>
      <c r="AB5670" s="29"/>
      <c r="AC5670" s="29"/>
      <c r="AD5670" s="29"/>
      <c r="AE5670" s="29"/>
      <c r="AF5670" s="29"/>
    </row>
    <row r="5671" spans="10:32" ht="15" customHeight="1" x14ac:dyDescent="0.2">
      <c r="J5671" s="29"/>
      <c r="K5671" s="29"/>
      <c r="L5671" s="29"/>
      <c r="M5671" s="29"/>
      <c r="N5671" s="29"/>
      <c r="O5671" s="29"/>
      <c r="P5671" s="29"/>
      <c r="Q5671" s="29"/>
      <c r="R5671" s="29"/>
      <c r="S5671" s="29"/>
      <c r="T5671" s="29"/>
      <c r="U5671" s="29"/>
      <c r="V5671" s="29"/>
      <c r="W5671" s="29"/>
      <c r="X5671" s="29"/>
      <c r="Y5671" s="29"/>
      <c r="Z5671" s="29"/>
      <c r="AA5671" s="29"/>
      <c r="AB5671" s="29"/>
      <c r="AC5671" s="29"/>
      <c r="AD5671" s="29"/>
      <c r="AE5671" s="29"/>
      <c r="AF5671" s="29"/>
    </row>
    <row r="5672" spans="10:32" ht="15" customHeight="1" x14ac:dyDescent="0.2"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29"/>
      <c r="AD5672" s="29"/>
      <c r="AE5672" s="29"/>
      <c r="AF5672" s="29"/>
    </row>
    <row r="5673" spans="10:32" ht="15" customHeight="1" x14ac:dyDescent="0.2">
      <c r="J5673" s="29"/>
      <c r="K5673" s="29"/>
      <c r="L5673" s="29"/>
      <c r="M5673" s="29"/>
      <c r="N5673" s="29"/>
      <c r="O5673" s="29"/>
      <c r="P5673" s="29"/>
      <c r="Q5673" s="29"/>
      <c r="R5673" s="29"/>
      <c r="S5673" s="29"/>
      <c r="T5673" s="29"/>
      <c r="U5673" s="29"/>
      <c r="V5673" s="29"/>
      <c r="W5673" s="29"/>
      <c r="X5673" s="29"/>
      <c r="Y5673" s="29"/>
      <c r="Z5673" s="29"/>
      <c r="AA5673" s="29"/>
      <c r="AB5673" s="29"/>
      <c r="AC5673" s="29"/>
      <c r="AD5673" s="29"/>
      <c r="AE5673" s="29"/>
      <c r="AF5673" s="29"/>
    </row>
    <row r="5674" spans="10:32" ht="15" customHeight="1" x14ac:dyDescent="0.2">
      <c r="J5674" s="29"/>
      <c r="K5674" s="29"/>
      <c r="L5674" s="29"/>
      <c r="M5674" s="29"/>
      <c r="N5674" s="29"/>
      <c r="O5674" s="29"/>
      <c r="P5674" s="29"/>
      <c r="Q5674" s="29"/>
      <c r="R5674" s="29"/>
      <c r="S5674" s="29"/>
      <c r="T5674" s="29"/>
      <c r="U5674" s="29"/>
      <c r="V5674" s="29"/>
      <c r="W5674" s="29"/>
      <c r="X5674" s="29"/>
      <c r="Y5674" s="29"/>
      <c r="Z5674" s="29"/>
      <c r="AA5674" s="29"/>
      <c r="AB5674" s="29"/>
      <c r="AC5674" s="29"/>
      <c r="AD5674" s="29"/>
      <c r="AE5674" s="29"/>
      <c r="AF5674" s="29"/>
    </row>
    <row r="5675" spans="10:32" ht="15" customHeight="1" x14ac:dyDescent="0.2">
      <c r="J5675" s="29"/>
      <c r="K5675" s="29"/>
      <c r="L5675" s="29"/>
      <c r="M5675" s="29"/>
      <c r="N5675" s="29"/>
      <c r="O5675" s="29"/>
      <c r="P5675" s="29"/>
      <c r="Q5675" s="29"/>
      <c r="R5675" s="29"/>
      <c r="S5675" s="29"/>
      <c r="T5675" s="29"/>
      <c r="U5675" s="29"/>
      <c r="V5675" s="29"/>
      <c r="W5675" s="29"/>
      <c r="X5675" s="29"/>
      <c r="Y5675" s="29"/>
      <c r="Z5675" s="29"/>
      <c r="AA5675" s="29"/>
      <c r="AB5675" s="29"/>
      <c r="AC5675" s="29"/>
      <c r="AD5675" s="29"/>
      <c r="AE5675" s="29"/>
      <c r="AF5675" s="29"/>
    </row>
    <row r="5676" spans="10:32" ht="15" customHeight="1" x14ac:dyDescent="0.2">
      <c r="J5676" s="29"/>
      <c r="K5676" s="29"/>
      <c r="L5676" s="29"/>
      <c r="M5676" s="29"/>
      <c r="N5676" s="29"/>
      <c r="O5676" s="29"/>
      <c r="P5676" s="29"/>
      <c r="Q5676" s="29"/>
      <c r="R5676" s="29"/>
      <c r="S5676" s="29"/>
      <c r="T5676" s="29"/>
      <c r="U5676" s="29"/>
      <c r="V5676" s="29"/>
      <c r="W5676" s="29"/>
      <c r="X5676" s="29"/>
      <c r="Y5676" s="29"/>
      <c r="Z5676" s="29"/>
      <c r="AA5676" s="29"/>
      <c r="AB5676" s="29"/>
      <c r="AC5676" s="29"/>
      <c r="AD5676" s="29"/>
      <c r="AE5676" s="29"/>
      <c r="AF5676" s="29"/>
    </row>
    <row r="5677" spans="10:32" ht="15" customHeight="1" x14ac:dyDescent="0.2"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</row>
    <row r="5678" spans="10:32" ht="15" customHeight="1" x14ac:dyDescent="0.2">
      <c r="J5678" s="29"/>
      <c r="K5678" s="29"/>
      <c r="L5678" s="29"/>
      <c r="M5678" s="29"/>
      <c r="N5678" s="29"/>
      <c r="O5678" s="29"/>
      <c r="P5678" s="29"/>
      <c r="Q5678" s="29"/>
      <c r="R5678" s="29"/>
      <c r="S5678" s="29"/>
      <c r="T5678" s="29"/>
      <c r="U5678" s="29"/>
      <c r="V5678" s="29"/>
      <c r="W5678" s="29"/>
      <c r="X5678" s="29"/>
      <c r="Y5678" s="29"/>
      <c r="Z5678" s="29"/>
      <c r="AA5678" s="29"/>
      <c r="AB5678" s="29"/>
      <c r="AC5678" s="29"/>
      <c r="AD5678" s="29"/>
      <c r="AE5678" s="29"/>
      <c r="AF5678" s="29"/>
    </row>
    <row r="5679" spans="10:32" ht="15" customHeight="1" x14ac:dyDescent="0.2">
      <c r="J5679" s="29"/>
      <c r="K5679" s="29"/>
      <c r="L5679" s="29"/>
      <c r="M5679" s="29"/>
      <c r="N5679" s="29"/>
      <c r="O5679" s="29"/>
      <c r="P5679" s="29"/>
      <c r="Q5679" s="29"/>
      <c r="R5679" s="29"/>
      <c r="S5679" s="29"/>
      <c r="T5679" s="29"/>
      <c r="U5679" s="29"/>
      <c r="V5679" s="29"/>
      <c r="W5679" s="29"/>
      <c r="X5679" s="29"/>
      <c r="Y5679" s="29"/>
      <c r="Z5679" s="29"/>
      <c r="AA5679" s="29"/>
      <c r="AB5679" s="29"/>
      <c r="AC5679" s="29"/>
      <c r="AD5679" s="29"/>
      <c r="AE5679" s="29"/>
      <c r="AF5679" s="29"/>
    </row>
    <row r="5680" spans="10:32" ht="15" customHeight="1" x14ac:dyDescent="0.2">
      <c r="J5680" s="29"/>
      <c r="K5680" s="29"/>
      <c r="L5680" s="29"/>
      <c r="M5680" s="29"/>
      <c r="N5680" s="29"/>
      <c r="O5680" s="29"/>
      <c r="P5680" s="29"/>
      <c r="Q5680" s="29"/>
      <c r="R5680" s="29"/>
      <c r="S5680" s="29"/>
      <c r="T5680" s="29"/>
      <c r="U5680" s="29"/>
      <c r="V5680" s="29"/>
      <c r="W5680" s="29"/>
      <c r="X5680" s="29"/>
      <c r="Y5680" s="29"/>
      <c r="Z5680" s="29"/>
      <c r="AA5680" s="29"/>
      <c r="AB5680" s="29"/>
      <c r="AC5680" s="29"/>
      <c r="AD5680" s="29"/>
      <c r="AE5680" s="29"/>
      <c r="AF5680" s="29"/>
    </row>
    <row r="5681" spans="10:32" ht="15" customHeight="1" x14ac:dyDescent="0.2"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</row>
    <row r="5682" spans="10:32" ht="15" customHeight="1" x14ac:dyDescent="0.2">
      <c r="J5682" s="29"/>
      <c r="K5682" s="29"/>
      <c r="L5682" s="29"/>
      <c r="M5682" s="29"/>
      <c r="N5682" s="29"/>
      <c r="O5682" s="29"/>
      <c r="P5682" s="29"/>
      <c r="Q5682" s="29"/>
      <c r="R5682" s="29"/>
      <c r="S5682" s="29"/>
      <c r="T5682" s="29"/>
      <c r="U5682" s="29"/>
      <c r="V5682" s="29"/>
      <c r="W5682" s="29"/>
      <c r="X5682" s="29"/>
      <c r="Y5682" s="29"/>
      <c r="Z5682" s="29"/>
      <c r="AA5682" s="29"/>
      <c r="AB5682" s="29"/>
      <c r="AC5682" s="29"/>
      <c r="AD5682" s="29"/>
      <c r="AE5682" s="29"/>
      <c r="AF5682" s="29"/>
    </row>
    <row r="5683" spans="10:32" ht="15" customHeight="1" x14ac:dyDescent="0.2"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</row>
    <row r="5684" spans="10:32" ht="15" customHeight="1" x14ac:dyDescent="0.2"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29"/>
      <c r="AD5684" s="29"/>
      <c r="AE5684" s="29"/>
      <c r="AF5684" s="29"/>
    </row>
    <row r="5685" spans="10:32" ht="15" customHeight="1" x14ac:dyDescent="0.2">
      <c r="J5685" s="29"/>
      <c r="K5685" s="29"/>
      <c r="L5685" s="29"/>
      <c r="M5685" s="29"/>
      <c r="N5685" s="29"/>
      <c r="O5685" s="29"/>
      <c r="P5685" s="29"/>
      <c r="Q5685" s="29"/>
      <c r="R5685" s="29"/>
      <c r="S5685" s="29"/>
      <c r="T5685" s="29"/>
      <c r="U5685" s="29"/>
      <c r="V5685" s="29"/>
      <c r="W5685" s="29"/>
      <c r="X5685" s="29"/>
      <c r="Y5685" s="29"/>
      <c r="Z5685" s="29"/>
      <c r="AA5685" s="29"/>
      <c r="AB5685" s="29"/>
      <c r="AC5685" s="29"/>
      <c r="AD5685" s="29"/>
      <c r="AE5685" s="29"/>
      <c r="AF5685" s="29"/>
    </row>
    <row r="5686" spans="10:32" ht="15" customHeight="1" x14ac:dyDescent="0.2"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29"/>
      <c r="AD5686" s="29"/>
      <c r="AE5686" s="29"/>
      <c r="AF5686" s="29"/>
    </row>
    <row r="5687" spans="10:32" ht="15" customHeight="1" x14ac:dyDescent="0.2"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29"/>
      <c r="AD5687" s="29"/>
      <c r="AE5687" s="29"/>
      <c r="AF5687" s="29"/>
    </row>
    <row r="5688" spans="10:32" ht="15" customHeight="1" x14ac:dyDescent="0.2">
      <c r="J5688" s="29"/>
      <c r="K5688" s="29"/>
      <c r="L5688" s="29"/>
      <c r="M5688" s="29"/>
      <c r="N5688" s="29"/>
      <c r="O5688" s="29"/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</row>
    <row r="5689" spans="10:32" ht="15" customHeight="1" x14ac:dyDescent="0.2">
      <c r="J5689" s="29"/>
      <c r="K5689" s="29"/>
      <c r="L5689" s="29"/>
      <c r="M5689" s="29"/>
      <c r="N5689" s="29"/>
      <c r="O5689" s="29"/>
      <c r="P5689" s="29"/>
      <c r="Q5689" s="29"/>
      <c r="R5689" s="29"/>
      <c r="S5689" s="29"/>
      <c r="T5689" s="29"/>
      <c r="U5689" s="29"/>
      <c r="V5689" s="29"/>
      <c r="W5689" s="29"/>
      <c r="X5689" s="29"/>
      <c r="Y5689" s="29"/>
      <c r="Z5689" s="29"/>
      <c r="AA5689" s="29"/>
      <c r="AB5689" s="29"/>
      <c r="AC5689" s="29"/>
      <c r="AD5689" s="29"/>
      <c r="AE5689" s="29"/>
      <c r="AF5689" s="29"/>
    </row>
    <row r="5690" spans="10:32" ht="15" customHeight="1" x14ac:dyDescent="0.2">
      <c r="J5690" s="29"/>
      <c r="K5690" s="29"/>
      <c r="L5690" s="29"/>
      <c r="M5690" s="29"/>
      <c r="N5690" s="29"/>
      <c r="O5690" s="29"/>
      <c r="P5690" s="29"/>
      <c r="Q5690" s="29"/>
      <c r="R5690" s="29"/>
      <c r="S5690" s="29"/>
      <c r="T5690" s="29"/>
      <c r="U5690" s="29"/>
      <c r="V5690" s="29"/>
      <c r="W5690" s="29"/>
      <c r="X5690" s="29"/>
      <c r="Y5690" s="29"/>
      <c r="Z5690" s="29"/>
      <c r="AA5690" s="29"/>
      <c r="AB5690" s="29"/>
      <c r="AC5690" s="29"/>
      <c r="AD5690" s="29"/>
      <c r="AE5690" s="29"/>
      <c r="AF5690" s="29"/>
    </row>
    <row r="5691" spans="10:32" ht="15" customHeight="1" x14ac:dyDescent="0.2">
      <c r="J5691" s="29"/>
      <c r="K5691" s="29"/>
      <c r="L5691" s="29"/>
      <c r="M5691" s="29"/>
      <c r="N5691" s="29"/>
      <c r="O5691" s="29"/>
      <c r="P5691" s="29"/>
      <c r="Q5691" s="29"/>
      <c r="R5691" s="29"/>
      <c r="S5691" s="29"/>
      <c r="T5691" s="29"/>
      <c r="U5691" s="29"/>
      <c r="V5691" s="29"/>
      <c r="W5691" s="29"/>
      <c r="X5691" s="29"/>
      <c r="Y5691" s="29"/>
      <c r="Z5691" s="29"/>
      <c r="AA5691" s="29"/>
      <c r="AB5691" s="29"/>
      <c r="AC5691" s="29"/>
      <c r="AD5691" s="29"/>
      <c r="AE5691" s="29"/>
      <c r="AF5691" s="29"/>
    </row>
    <row r="5692" spans="10:32" ht="15" customHeight="1" x14ac:dyDescent="0.2"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</row>
    <row r="5693" spans="10:32" ht="15" customHeight="1" x14ac:dyDescent="0.2"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</row>
    <row r="5694" spans="10:32" ht="15" customHeight="1" x14ac:dyDescent="0.2">
      <c r="J5694" s="29"/>
      <c r="K5694" s="29"/>
      <c r="L5694" s="29"/>
      <c r="M5694" s="29"/>
      <c r="N5694" s="29"/>
      <c r="O5694" s="29"/>
      <c r="P5694" s="29"/>
      <c r="Q5694" s="29"/>
      <c r="R5694" s="29"/>
      <c r="S5694" s="29"/>
      <c r="T5694" s="29"/>
      <c r="U5694" s="29"/>
      <c r="V5694" s="29"/>
      <c r="W5694" s="29"/>
      <c r="X5694" s="29"/>
      <c r="Y5694" s="29"/>
      <c r="Z5694" s="29"/>
      <c r="AA5694" s="29"/>
      <c r="AB5694" s="29"/>
      <c r="AC5694" s="29"/>
      <c r="AD5694" s="29"/>
      <c r="AE5694" s="29"/>
      <c r="AF5694" s="29"/>
    </row>
    <row r="5695" spans="10:32" ht="15" customHeight="1" x14ac:dyDescent="0.2"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</row>
    <row r="5696" spans="10:32" ht="15" customHeight="1" x14ac:dyDescent="0.2"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</row>
    <row r="5697" spans="10:32" ht="15" customHeight="1" x14ac:dyDescent="0.2"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</row>
    <row r="5698" spans="10:32" ht="15" customHeight="1" x14ac:dyDescent="0.2"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</row>
    <row r="5699" spans="10:32" ht="15" customHeight="1" x14ac:dyDescent="0.2"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</row>
    <row r="5700" spans="10:32" ht="15" customHeight="1" x14ac:dyDescent="0.2"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</row>
    <row r="5701" spans="10:32" ht="15" customHeight="1" x14ac:dyDescent="0.2"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</row>
    <row r="5702" spans="10:32" ht="15" customHeight="1" x14ac:dyDescent="0.2"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</row>
    <row r="5703" spans="10:32" ht="15" customHeight="1" x14ac:dyDescent="0.2"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</row>
    <row r="5704" spans="10:32" ht="15" customHeight="1" x14ac:dyDescent="0.2"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</row>
    <row r="5705" spans="10:32" ht="15" customHeight="1" x14ac:dyDescent="0.2"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</row>
    <row r="5706" spans="10:32" ht="15" customHeight="1" x14ac:dyDescent="0.2"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</row>
    <row r="5707" spans="10:32" ht="15" customHeight="1" x14ac:dyDescent="0.2"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</row>
    <row r="5708" spans="10:32" ht="15" customHeight="1" x14ac:dyDescent="0.2"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</row>
    <row r="5709" spans="10:32" ht="15" customHeight="1" x14ac:dyDescent="0.2"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</row>
    <row r="5710" spans="10:32" ht="15" customHeight="1" x14ac:dyDescent="0.2"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</row>
    <row r="5711" spans="10:32" ht="15" customHeight="1" x14ac:dyDescent="0.2"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</row>
    <row r="5712" spans="10:32" ht="15" customHeight="1" x14ac:dyDescent="0.2"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</row>
    <row r="5713" spans="10:32" ht="15" customHeight="1" x14ac:dyDescent="0.2"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</row>
    <row r="5714" spans="10:32" ht="15" customHeight="1" x14ac:dyDescent="0.2"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</row>
    <row r="5715" spans="10:32" ht="15" customHeight="1" x14ac:dyDescent="0.2"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</row>
    <row r="5716" spans="10:32" ht="15" customHeight="1" x14ac:dyDescent="0.2"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</row>
    <row r="5717" spans="10:32" ht="15" customHeight="1" x14ac:dyDescent="0.2"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</row>
    <row r="5718" spans="10:32" ht="15" customHeight="1" x14ac:dyDescent="0.2"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</row>
    <row r="5719" spans="10:32" ht="15" customHeight="1" x14ac:dyDescent="0.2"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</row>
    <row r="5720" spans="10:32" ht="15" customHeight="1" x14ac:dyDescent="0.2"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</row>
    <row r="5721" spans="10:32" ht="15" customHeight="1" x14ac:dyDescent="0.2"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</row>
    <row r="5722" spans="10:32" ht="15" customHeight="1" x14ac:dyDescent="0.2"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</row>
    <row r="5723" spans="10:32" ht="15" customHeight="1" x14ac:dyDescent="0.2"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</row>
    <row r="5724" spans="10:32" ht="15" customHeight="1" x14ac:dyDescent="0.2"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</row>
    <row r="5725" spans="10:32" ht="15" customHeight="1" x14ac:dyDescent="0.2"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</row>
    <row r="5726" spans="10:32" ht="15" customHeight="1" x14ac:dyDescent="0.2"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</row>
    <row r="5727" spans="10:32" ht="15" customHeight="1" x14ac:dyDescent="0.2"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</row>
    <row r="5728" spans="10:32" ht="15" customHeight="1" x14ac:dyDescent="0.2"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</row>
    <row r="5729" spans="10:32" ht="15" customHeight="1" x14ac:dyDescent="0.2"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</row>
    <row r="5730" spans="10:32" ht="15" customHeight="1" x14ac:dyDescent="0.2"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</row>
    <row r="5731" spans="10:32" ht="15" customHeight="1" x14ac:dyDescent="0.2">
      <c r="J5731" s="29"/>
      <c r="K5731" s="29"/>
      <c r="L5731" s="29"/>
      <c r="M5731" s="29"/>
      <c r="N5731" s="29"/>
      <c r="O5731" s="29"/>
      <c r="P5731" s="29"/>
      <c r="Q5731" s="29"/>
      <c r="R5731" s="29"/>
      <c r="S5731" s="29"/>
      <c r="T5731" s="29"/>
      <c r="U5731" s="29"/>
      <c r="V5731" s="29"/>
      <c r="W5731" s="29"/>
      <c r="X5731" s="29"/>
      <c r="Y5731" s="29"/>
      <c r="Z5731" s="29"/>
      <c r="AA5731" s="29"/>
      <c r="AB5731" s="29"/>
      <c r="AC5731" s="29"/>
      <c r="AD5731" s="29"/>
      <c r="AE5731" s="29"/>
      <c r="AF5731" s="29"/>
    </row>
    <row r="5732" spans="10:32" ht="15" customHeight="1" x14ac:dyDescent="0.2"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</row>
    <row r="5733" spans="10:32" ht="15" customHeight="1" x14ac:dyDescent="0.2">
      <c r="J5733" s="29"/>
      <c r="K5733" s="29"/>
      <c r="L5733" s="29"/>
      <c r="M5733" s="29"/>
      <c r="N5733" s="29"/>
      <c r="O5733" s="29"/>
      <c r="P5733" s="29"/>
      <c r="Q5733" s="29"/>
      <c r="R5733" s="29"/>
      <c r="S5733" s="29"/>
      <c r="T5733" s="29"/>
      <c r="U5733" s="29"/>
      <c r="V5733" s="29"/>
      <c r="W5733" s="29"/>
      <c r="X5733" s="29"/>
      <c r="Y5733" s="29"/>
      <c r="Z5733" s="29"/>
      <c r="AA5733" s="29"/>
      <c r="AB5733" s="29"/>
      <c r="AC5733" s="29"/>
      <c r="AD5733" s="29"/>
      <c r="AE5733" s="29"/>
      <c r="AF5733" s="29"/>
    </row>
    <row r="5734" spans="10:32" ht="15" customHeight="1" x14ac:dyDescent="0.2">
      <c r="J5734" s="29"/>
      <c r="K5734" s="29"/>
      <c r="L5734" s="29"/>
      <c r="M5734" s="29"/>
      <c r="N5734" s="29"/>
      <c r="O5734" s="29"/>
      <c r="P5734" s="29"/>
      <c r="Q5734" s="29"/>
      <c r="R5734" s="29"/>
      <c r="S5734" s="29"/>
      <c r="T5734" s="29"/>
      <c r="U5734" s="29"/>
      <c r="V5734" s="29"/>
      <c r="W5734" s="29"/>
      <c r="X5734" s="29"/>
      <c r="Y5734" s="29"/>
      <c r="Z5734" s="29"/>
      <c r="AA5734" s="29"/>
      <c r="AB5734" s="29"/>
      <c r="AC5734" s="29"/>
      <c r="AD5734" s="29"/>
      <c r="AE5734" s="29"/>
      <c r="AF5734" s="29"/>
    </row>
    <row r="5735" spans="10:32" ht="15" customHeight="1" x14ac:dyDescent="0.2">
      <c r="J5735" s="29"/>
      <c r="K5735" s="29"/>
      <c r="L5735" s="29"/>
      <c r="M5735" s="29"/>
      <c r="N5735" s="29"/>
      <c r="O5735" s="29"/>
      <c r="P5735" s="29"/>
      <c r="Q5735" s="29"/>
      <c r="R5735" s="29"/>
      <c r="S5735" s="29"/>
      <c r="T5735" s="29"/>
      <c r="U5735" s="29"/>
      <c r="V5735" s="29"/>
      <c r="W5735" s="29"/>
      <c r="X5735" s="29"/>
      <c r="Y5735" s="29"/>
      <c r="Z5735" s="29"/>
      <c r="AA5735" s="29"/>
      <c r="AB5735" s="29"/>
      <c r="AC5735" s="29"/>
      <c r="AD5735" s="29"/>
      <c r="AE5735" s="29"/>
      <c r="AF5735" s="29"/>
    </row>
    <row r="5736" spans="10:32" ht="15" customHeight="1" x14ac:dyDescent="0.2">
      <c r="J5736" s="29"/>
      <c r="K5736" s="29"/>
      <c r="L5736" s="29"/>
      <c r="M5736" s="29"/>
      <c r="N5736" s="29"/>
      <c r="O5736" s="29"/>
      <c r="P5736" s="29"/>
      <c r="Q5736" s="29"/>
      <c r="R5736" s="29"/>
      <c r="S5736" s="29"/>
      <c r="T5736" s="29"/>
      <c r="U5736" s="29"/>
      <c r="V5736" s="29"/>
      <c r="W5736" s="29"/>
      <c r="X5736" s="29"/>
      <c r="Y5736" s="29"/>
      <c r="Z5736" s="29"/>
      <c r="AA5736" s="29"/>
      <c r="AB5736" s="29"/>
      <c r="AC5736" s="29"/>
      <c r="AD5736" s="29"/>
      <c r="AE5736" s="29"/>
      <c r="AF5736" s="29"/>
    </row>
    <row r="5737" spans="10:32" ht="15" customHeight="1" x14ac:dyDescent="0.2">
      <c r="J5737" s="29"/>
      <c r="K5737" s="29"/>
      <c r="L5737" s="29"/>
      <c r="M5737" s="29"/>
      <c r="N5737" s="29"/>
      <c r="O5737" s="29"/>
      <c r="P5737" s="29"/>
      <c r="Q5737" s="29"/>
      <c r="R5737" s="29"/>
      <c r="S5737" s="29"/>
      <c r="T5737" s="29"/>
      <c r="U5737" s="29"/>
      <c r="V5737" s="29"/>
      <c r="W5737" s="29"/>
      <c r="X5737" s="29"/>
      <c r="Y5737" s="29"/>
      <c r="Z5737" s="29"/>
      <c r="AA5737" s="29"/>
      <c r="AB5737" s="29"/>
      <c r="AC5737" s="29"/>
      <c r="AD5737" s="29"/>
      <c r="AE5737" s="29"/>
      <c r="AF5737" s="29"/>
    </row>
    <row r="5738" spans="10:32" ht="15" customHeight="1" x14ac:dyDescent="0.2">
      <c r="J5738" s="29"/>
      <c r="K5738" s="29"/>
      <c r="L5738" s="29"/>
      <c r="M5738" s="29"/>
      <c r="N5738" s="29"/>
      <c r="O5738" s="29"/>
      <c r="P5738" s="29"/>
      <c r="Q5738" s="29"/>
      <c r="R5738" s="29"/>
      <c r="S5738" s="29"/>
      <c r="T5738" s="29"/>
      <c r="U5738" s="29"/>
      <c r="V5738" s="29"/>
      <c r="W5738" s="29"/>
      <c r="X5738" s="29"/>
      <c r="Y5738" s="29"/>
      <c r="Z5738" s="29"/>
      <c r="AA5738" s="29"/>
      <c r="AB5738" s="29"/>
      <c r="AC5738" s="29"/>
      <c r="AD5738" s="29"/>
      <c r="AE5738" s="29"/>
      <c r="AF5738" s="29"/>
    </row>
    <row r="5739" spans="10:32" ht="15" customHeight="1" x14ac:dyDescent="0.2">
      <c r="J5739" s="29"/>
      <c r="K5739" s="29"/>
      <c r="L5739" s="29"/>
      <c r="M5739" s="29"/>
      <c r="N5739" s="29"/>
      <c r="O5739" s="29"/>
      <c r="P5739" s="29"/>
      <c r="Q5739" s="29"/>
      <c r="R5739" s="29"/>
      <c r="S5739" s="29"/>
      <c r="T5739" s="29"/>
      <c r="U5739" s="29"/>
      <c r="V5739" s="29"/>
      <c r="W5739" s="29"/>
      <c r="X5739" s="29"/>
      <c r="Y5739" s="29"/>
      <c r="Z5739" s="29"/>
      <c r="AA5739" s="29"/>
      <c r="AB5739" s="29"/>
      <c r="AC5739" s="29"/>
      <c r="AD5739" s="29"/>
      <c r="AE5739" s="29"/>
      <c r="AF5739" s="29"/>
    </row>
    <row r="5740" spans="10:32" ht="15" customHeight="1" x14ac:dyDescent="0.2">
      <c r="J5740" s="29"/>
      <c r="K5740" s="29"/>
      <c r="L5740" s="29"/>
      <c r="M5740" s="29"/>
      <c r="N5740" s="29"/>
      <c r="O5740" s="29"/>
      <c r="P5740" s="29"/>
      <c r="Q5740" s="29"/>
      <c r="R5740" s="29"/>
      <c r="S5740" s="29"/>
      <c r="T5740" s="29"/>
      <c r="U5740" s="29"/>
      <c r="V5740" s="29"/>
      <c r="W5740" s="29"/>
      <c r="X5740" s="29"/>
      <c r="Y5740" s="29"/>
      <c r="Z5740" s="29"/>
      <c r="AA5740" s="29"/>
      <c r="AB5740" s="29"/>
      <c r="AC5740" s="29"/>
      <c r="AD5740" s="29"/>
      <c r="AE5740" s="29"/>
      <c r="AF5740" s="29"/>
    </row>
    <row r="5741" spans="10:32" ht="15" customHeight="1" x14ac:dyDescent="0.2">
      <c r="J5741" s="29"/>
      <c r="K5741" s="29"/>
      <c r="L5741" s="29"/>
      <c r="M5741" s="29"/>
      <c r="N5741" s="29"/>
      <c r="O5741" s="29"/>
      <c r="P5741" s="29"/>
      <c r="Q5741" s="29"/>
      <c r="R5741" s="29"/>
      <c r="S5741" s="29"/>
      <c r="T5741" s="29"/>
      <c r="U5741" s="29"/>
      <c r="V5741" s="29"/>
      <c r="W5741" s="29"/>
      <c r="X5741" s="29"/>
      <c r="Y5741" s="29"/>
      <c r="Z5741" s="29"/>
      <c r="AA5741" s="29"/>
      <c r="AB5741" s="29"/>
      <c r="AC5741" s="29"/>
      <c r="AD5741" s="29"/>
      <c r="AE5741" s="29"/>
      <c r="AF5741" s="29"/>
    </row>
    <row r="5742" spans="10:32" ht="15" customHeight="1" x14ac:dyDescent="0.2">
      <c r="J5742" s="29"/>
      <c r="K5742" s="29"/>
      <c r="L5742" s="29"/>
      <c r="M5742" s="29"/>
      <c r="N5742" s="29"/>
      <c r="O5742" s="29"/>
      <c r="P5742" s="29"/>
      <c r="Q5742" s="29"/>
      <c r="R5742" s="29"/>
      <c r="S5742" s="29"/>
      <c r="T5742" s="29"/>
      <c r="U5742" s="29"/>
      <c r="V5742" s="29"/>
      <c r="W5742" s="29"/>
      <c r="X5742" s="29"/>
      <c r="Y5742" s="29"/>
      <c r="Z5742" s="29"/>
      <c r="AA5742" s="29"/>
      <c r="AB5742" s="29"/>
      <c r="AC5742" s="29"/>
      <c r="AD5742" s="29"/>
      <c r="AE5742" s="29"/>
      <c r="AF5742" s="29"/>
    </row>
    <row r="5743" spans="10:32" ht="15" customHeight="1" x14ac:dyDescent="0.2">
      <c r="J5743" s="29"/>
      <c r="K5743" s="29"/>
      <c r="L5743" s="29"/>
      <c r="M5743" s="29"/>
      <c r="N5743" s="29"/>
      <c r="O5743" s="29"/>
      <c r="P5743" s="29"/>
      <c r="Q5743" s="29"/>
      <c r="R5743" s="29"/>
      <c r="S5743" s="29"/>
      <c r="T5743" s="29"/>
      <c r="U5743" s="29"/>
      <c r="V5743" s="29"/>
      <c r="W5743" s="29"/>
      <c r="X5743" s="29"/>
      <c r="Y5743" s="29"/>
      <c r="Z5743" s="29"/>
      <c r="AA5743" s="29"/>
      <c r="AB5743" s="29"/>
      <c r="AC5743" s="29"/>
      <c r="AD5743" s="29"/>
      <c r="AE5743" s="29"/>
      <c r="AF5743" s="29"/>
    </row>
    <row r="5744" spans="10:32" ht="15" customHeight="1" x14ac:dyDescent="0.2">
      <c r="J5744" s="29"/>
      <c r="K5744" s="29"/>
      <c r="L5744" s="29"/>
      <c r="M5744" s="29"/>
      <c r="N5744" s="29"/>
      <c r="O5744" s="29"/>
      <c r="P5744" s="29"/>
      <c r="Q5744" s="29"/>
      <c r="R5744" s="29"/>
      <c r="S5744" s="29"/>
      <c r="T5744" s="29"/>
      <c r="U5744" s="29"/>
      <c r="V5744" s="29"/>
      <c r="W5744" s="29"/>
      <c r="X5744" s="29"/>
      <c r="Y5744" s="29"/>
      <c r="Z5744" s="29"/>
      <c r="AA5744" s="29"/>
      <c r="AB5744" s="29"/>
      <c r="AC5744" s="29"/>
      <c r="AD5744" s="29"/>
      <c r="AE5744" s="29"/>
      <c r="AF5744" s="29"/>
    </row>
    <row r="5745" spans="10:32" ht="15" customHeight="1" x14ac:dyDescent="0.2">
      <c r="J5745" s="29"/>
      <c r="K5745" s="29"/>
      <c r="L5745" s="29"/>
      <c r="M5745" s="29"/>
      <c r="N5745" s="29"/>
      <c r="O5745" s="29"/>
      <c r="P5745" s="29"/>
      <c r="Q5745" s="29"/>
      <c r="R5745" s="29"/>
      <c r="S5745" s="29"/>
      <c r="T5745" s="29"/>
      <c r="U5745" s="29"/>
      <c r="V5745" s="29"/>
      <c r="W5745" s="29"/>
      <c r="X5745" s="29"/>
      <c r="Y5745" s="29"/>
      <c r="Z5745" s="29"/>
      <c r="AA5745" s="29"/>
      <c r="AB5745" s="29"/>
      <c r="AC5745" s="29"/>
      <c r="AD5745" s="29"/>
      <c r="AE5745" s="29"/>
      <c r="AF5745" s="29"/>
    </row>
    <row r="5746" spans="10:32" ht="15" customHeight="1" x14ac:dyDescent="0.2">
      <c r="J5746" s="29"/>
      <c r="K5746" s="29"/>
      <c r="L5746" s="29"/>
      <c r="M5746" s="29"/>
      <c r="N5746" s="29"/>
      <c r="O5746" s="29"/>
      <c r="P5746" s="29"/>
      <c r="Q5746" s="29"/>
      <c r="R5746" s="29"/>
      <c r="S5746" s="29"/>
      <c r="T5746" s="29"/>
      <c r="U5746" s="29"/>
      <c r="V5746" s="29"/>
      <c r="W5746" s="29"/>
      <c r="X5746" s="29"/>
      <c r="Y5746" s="29"/>
      <c r="Z5746" s="29"/>
      <c r="AA5746" s="29"/>
      <c r="AB5746" s="29"/>
      <c r="AC5746" s="29"/>
      <c r="AD5746" s="29"/>
      <c r="AE5746" s="29"/>
      <c r="AF5746" s="29"/>
    </row>
    <row r="5747" spans="10:32" ht="15" customHeight="1" x14ac:dyDescent="0.2">
      <c r="J5747" s="29"/>
      <c r="K5747" s="29"/>
      <c r="L5747" s="29"/>
      <c r="M5747" s="29"/>
      <c r="N5747" s="29"/>
      <c r="O5747" s="29"/>
      <c r="P5747" s="29"/>
      <c r="Q5747" s="29"/>
      <c r="R5747" s="29"/>
      <c r="S5747" s="29"/>
      <c r="T5747" s="29"/>
      <c r="U5747" s="29"/>
      <c r="V5747" s="29"/>
      <c r="W5747" s="29"/>
      <c r="X5747" s="29"/>
      <c r="Y5747" s="29"/>
      <c r="Z5747" s="29"/>
      <c r="AA5747" s="29"/>
      <c r="AB5747" s="29"/>
      <c r="AC5747" s="29"/>
      <c r="AD5747" s="29"/>
      <c r="AE5747" s="29"/>
      <c r="AF5747" s="29"/>
    </row>
    <row r="5748" spans="10:32" ht="15" customHeight="1" x14ac:dyDescent="0.2">
      <c r="J5748" s="29"/>
      <c r="K5748" s="29"/>
      <c r="L5748" s="29"/>
      <c r="M5748" s="29"/>
      <c r="N5748" s="29"/>
      <c r="O5748" s="29"/>
      <c r="P5748" s="29"/>
      <c r="Q5748" s="29"/>
      <c r="R5748" s="29"/>
      <c r="S5748" s="29"/>
      <c r="T5748" s="29"/>
      <c r="U5748" s="29"/>
      <c r="V5748" s="29"/>
      <c r="W5748" s="29"/>
      <c r="X5748" s="29"/>
      <c r="Y5748" s="29"/>
      <c r="Z5748" s="29"/>
      <c r="AA5748" s="29"/>
      <c r="AB5748" s="29"/>
      <c r="AC5748" s="29"/>
      <c r="AD5748" s="29"/>
      <c r="AE5748" s="29"/>
      <c r="AF5748" s="29"/>
    </row>
    <row r="5749" spans="10:32" ht="15" customHeight="1" x14ac:dyDescent="0.2">
      <c r="J5749" s="29"/>
      <c r="K5749" s="29"/>
      <c r="L5749" s="29"/>
      <c r="M5749" s="29"/>
      <c r="N5749" s="29"/>
      <c r="O5749" s="29"/>
      <c r="P5749" s="29"/>
      <c r="Q5749" s="29"/>
      <c r="R5749" s="29"/>
      <c r="S5749" s="29"/>
      <c r="T5749" s="29"/>
      <c r="U5749" s="29"/>
      <c r="V5749" s="29"/>
      <c r="W5749" s="29"/>
      <c r="X5749" s="29"/>
      <c r="Y5749" s="29"/>
      <c r="Z5749" s="29"/>
      <c r="AA5749" s="29"/>
      <c r="AB5749" s="29"/>
      <c r="AC5749" s="29"/>
      <c r="AD5749" s="29"/>
      <c r="AE5749" s="29"/>
      <c r="AF5749" s="29"/>
    </row>
    <row r="5750" spans="10:32" ht="15" customHeight="1" x14ac:dyDescent="0.2">
      <c r="J5750" s="29"/>
      <c r="K5750" s="29"/>
      <c r="L5750" s="29"/>
      <c r="M5750" s="29"/>
      <c r="N5750" s="29"/>
      <c r="O5750" s="29"/>
      <c r="P5750" s="29"/>
      <c r="Q5750" s="29"/>
      <c r="R5750" s="29"/>
      <c r="S5750" s="29"/>
      <c r="T5750" s="29"/>
      <c r="U5750" s="29"/>
      <c r="V5750" s="29"/>
      <c r="W5750" s="29"/>
      <c r="X5750" s="29"/>
      <c r="Y5750" s="29"/>
      <c r="Z5750" s="29"/>
      <c r="AA5750" s="29"/>
      <c r="AB5750" s="29"/>
      <c r="AC5750" s="29"/>
      <c r="AD5750" s="29"/>
      <c r="AE5750" s="29"/>
      <c r="AF5750" s="29"/>
    </row>
    <row r="5751" spans="10:32" ht="15" customHeight="1" x14ac:dyDescent="0.2">
      <c r="J5751" s="29"/>
      <c r="K5751" s="29"/>
      <c r="L5751" s="29"/>
      <c r="M5751" s="29"/>
      <c r="N5751" s="29"/>
      <c r="O5751" s="29"/>
      <c r="P5751" s="29"/>
      <c r="Q5751" s="29"/>
      <c r="R5751" s="29"/>
      <c r="S5751" s="29"/>
      <c r="T5751" s="29"/>
      <c r="U5751" s="29"/>
      <c r="V5751" s="29"/>
      <c r="W5751" s="29"/>
      <c r="X5751" s="29"/>
      <c r="Y5751" s="29"/>
      <c r="Z5751" s="29"/>
      <c r="AA5751" s="29"/>
      <c r="AB5751" s="29"/>
      <c r="AC5751" s="29"/>
      <c r="AD5751" s="29"/>
      <c r="AE5751" s="29"/>
      <c r="AF5751" s="29"/>
    </row>
    <row r="5752" spans="10:32" ht="15" customHeight="1" x14ac:dyDescent="0.2"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29"/>
      <c r="AD5752" s="29"/>
      <c r="AE5752" s="29"/>
      <c r="AF5752" s="29"/>
    </row>
    <row r="5753" spans="10:32" ht="15" customHeight="1" x14ac:dyDescent="0.2"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</row>
    <row r="5754" spans="10:32" ht="15" customHeight="1" x14ac:dyDescent="0.2"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29"/>
      <c r="AD5754" s="29"/>
      <c r="AE5754" s="29"/>
      <c r="AF5754" s="29"/>
    </row>
    <row r="5755" spans="10:32" ht="15" customHeight="1" x14ac:dyDescent="0.2"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29"/>
      <c r="AD5755" s="29"/>
      <c r="AE5755" s="29"/>
      <c r="AF5755" s="29"/>
    </row>
    <row r="5756" spans="10:32" ht="15" customHeight="1" x14ac:dyDescent="0.2">
      <c r="J5756" s="29"/>
      <c r="K5756" s="29"/>
      <c r="L5756" s="29"/>
      <c r="M5756" s="29"/>
      <c r="N5756" s="29"/>
      <c r="O5756" s="29"/>
      <c r="P5756" s="29"/>
      <c r="Q5756" s="29"/>
      <c r="R5756" s="29"/>
      <c r="S5756" s="29"/>
      <c r="T5756" s="29"/>
      <c r="U5756" s="29"/>
      <c r="V5756" s="29"/>
      <c r="W5756" s="29"/>
      <c r="X5756" s="29"/>
      <c r="Y5756" s="29"/>
      <c r="Z5756" s="29"/>
      <c r="AA5756" s="29"/>
      <c r="AB5756" s="29"/>
      <c r="AC5756" s="29"/>
      <c r="AD5756" s="29"/>
      <c r="AE5756" s="29"/>
      <c r="AF5756" s="29"/>
    </row>
    <row r="5757" spans="10:32" ht="15" customHeight="1" x14ac:dyDescent="0.2">
      <c r="J5757" s="29"/>
      <c r="K5757" s="29"/>
      <c r="L5757" s="29"/>
      <c r="M5757" s="29"/>
      <c r="N5757" s="29"/>
      <c r="O5757" s="29"/>
      <c r="P5757" s="29"/>
      <c r="Q5757" s="29"/>
      <c r="R5757" s="29"/>
      <c r="S5757" s="29"/>
      <c r="T5757" s="29"/>
      <c r="U5757" s="29"/>
      <c r="V5757" s="29"/>
      <c r="W5757" s="29"/>
      <c r="X5757" s="29"/>
      <c r="Y5757" s="29"/>
      <c r="Z5757" s="29"/>
      <c r="AA5757" s="29"/>
      <c r="AB5757" s="29"/>
      <c r="AC5757" s="29"/>
      <c r="AD5757" s="29"/>
      <c r="AE5757" s="29"/>
      <c r="AF5757" s="29"/>
    </row>
    <row r="5758" spans="10:32" ht="15" customHeight="1" x14ac:dyDescent="0.2">
      <c r="J5758" s="29"/>
      <c r="K5758" s="29"/>
      <c r="L5758" s="29"/>
      <c r="M5758" s="29"/>
      <c r="N5758" s="29"/>
      <c r="O5758" s="29"/>
      <c r="P5758" s="29"/>
      <c r="Q5758" s="29"/>
      <c r="R5758" s="29"/>
      <c r="S5758" s="29"/>
      <c r="T5758" s="29"/>
      <c r="U5758" s="29"/>
      <c r="V5758" s="29"/>
      <c r="W5758" s="29"/>
      <c r="X5758" s="29"/>
      <c r="Y5758" s="29"/>
      <c r="Z5758" s="29"/>
      <c r="AA5758" s="29"/>
      <c r="AB5758" s="29"/>
      <c r="AC5758" s="29"/>
      <c r="AD5758" s="29"/>
      <c r="AE5758" s="29"/>
      <c r="AF5758" s="29"/>
    </row>
    <row r="5759" spans="10:32" ht="15" customHeight="1" x14ac:dyDescent="0.2">
      <c r="J5759" s="29"/>
      <c r="K5759" s="29"/>
      <c r="L5759" s="29"/>
      <c r="M5759" s="29"/>
      <c r="N5759" s="29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</row>
    <row r="5760" spans="10:32" ht="15" customHeight="1" x14ac:dyDescent="0.2">
      <c r="J5760" s="29"/>
      <c r="K5760" s="29"/>
      <c r="L5760" s="29"/>
      <c r="M5760" s="29"/>
      <c r="N5760" s="29"/>
      <c r="O5760" s="29"/>
      <c r="P5760" s="29"/>
      <c r="Q5760" s="29"/>
      <c r="R5760" s="29"/>
      <c r="S5760" s="29"/>
      <c r="T5760" s="29"/>
      <c r="U5760" s="29"/>
      <c r="V5760" s="29"/>
      <c r="W5760" s="29"/>
      <c r="X5760" s="29"/>
      <c r="Y5760" s="29"/>
      <c r="Z5760" s="29"/>
      <c r="AA5760" s="29"/>
      <c r="AB5760" s="29"/>
      <c r="AC5760" s="29"/>
      <c r="AD5760" s="29"/>
      <c r="AE5760" s="29"/>
      <c r="AF5760" s="29"/>
    </row>
    <row r="5761" spans="10:32" ht="15" customHeight="1" x14ac:dyDescent="0.2">
      <c r="J5761" s="29"/>
      <c r="K5761" s="29"/>
      <c r="L5761" s="29"/>
      <c r="M5761" s="29"/>
      <c r="N5761" s="29"/>
      <c r="O5761" s="29"/>
      <c r="P5761" s="29"/>
      <c r="Q5761" s="29"/>
      <c r="R5761" s="29"/>
      <c r="S5761" s="29"/>
      <c r="T5761" s="29"/>
      <c r="U5761" s="29"/>
      <c r="V5761" s="29"/>
      <c r="W5761" s="29"/>
      <c r="X5761" s="29"/>
      <c r="Y5761" s="29"/>
      <c r="Z5761" s="29"/>
      <c r="AA5761" s="29"/>
      <c r="AB5761" s="29"/>
      <c r="AC5761" s="29"/>
      <c r="AD5761" s="29"/>
      <c r="AE5761" s="29"/>
      <c r="AF5761" s="29"/>
    </row>
    <row r="5762" spans="10:32" ht="15" customHeight="1" x14ac:dyDescent="0.2">
      <c r="J5762" s="29"/>
      <c r="K5762" s="29"/>
      <c r="L5762" s="29"/>
      <c r="M5762" s="29"/>
      <c r="N5762" s="29"/>
      <c r="O5762" s="29"/>
      <c r="P5762" s="29"/>
      <c r="Q5762" s="29"/>
      <c r="R5762" s="29"/>
      <c r="S5762" s="29"/>
      <c r="T5762" s="29"/>
      <c r="U5762" s="29"/>
      <c r="V5762" s="29"/>
      <c r="W5762" s="29"/>
      <c r="X5762" s="29"/>
      <c r="Y5762" s="29"/>
      <c r="Z5762" s="29"/>
      <c r="AA5762" s="29"/>
      <c r="AB5762" s="29"/>
      <c r="AC5762" s="29"/>
      <c r="AD5762" s="29"/>
      <c r="AE5762" s="29"/>
      <c r="AF5762" s="29"/>
    </row>
    <row r="5763" spans="10:32" ht="15" customHeight="1" x14ac:dyDescent="0.2">
      <c r="J5763" s="29"/>
      <c r="K5763" s="29"/>
      <c r="L5763" s="29"/>
      <c r="M5763" s="29"/>
      <c r="N5763" s="29"/>
      <c r="O5763" s="29"/>
      <c r="P5763" s="29"/>
      <c r="Q5763" s="29"/>
      <c r="R5763" s="29"/>
      <c r="S5763" s="29"/>
      <c r="T5763" s="29"/>
      <c r="U5763" s="29"/>
      <c r="V5763" s="29"/>
      <c r="W5763" s="29"/>
      <c r="X5763" s="29"/>
      <c r="Y5763" s="29"/>
      <c r="Z5763" s="29"/>
      <c r="AA5763" s="29"/>
      <c r="AB5763" s="29"/>
      <c r="AC5763" s="29"/>
      <c r="AD5763" s="29"/>
      <c r="AE5763" s="29"/>
      <c r="AF5763" s="29"/>
    </row>
    <row r="5764" spans="10:32" ht="15" customHeight="1" x14ac:dyDescent="0.2">
      <c r="J5764" s="29"/>
      <c r="K5764" s="29"/>
      <c r="L5764" s="29"/>
      <c r="M5764" s="29"/>
      <c r="N5764" s="29"/>
      <c r="O5764" s="29"/>
      <c r="P5764" s="29"/>
      <c r="Q5764" s="29"/>
      <c r="R5764" s="29"/>
      <c r="S5764" s="29"/>
      <c r="T5764" s="29"/>
      <c r="U5764" s="29"/>
      <c r="V5764" s="29"/>
      <c r="W5764" s="29"/>
      <c r="X5764" s="29"/>
      <c r="Y5764" s="29"/>
      <c r="Z5764" s="29"/>
      <c r="AA5764" s="29"/>
      <c r="AB5764" s="29"/>
      <c r="AC5764" s="29"/>
      <c r="AD5764" s="29"/>
      <c r="AE5764" s="29"/>
      <c r="AF5764" s="29"/>
    </row>
    <row r="5765" spans="10:32" ht="15" customHeight="1" x14ac:dyDescent="0.2">
      <c r="J5765" s="29"/>
      <c r="K5765" s="29"/>
      <c r="L5765" s="29"/>
      <c r="M5765" s="29"/>
      <c r="N5765" s="29"/>
      <c r="O5765" s="29"/>
      <c r="P5765" s="29"/>
      <c r="Q5765" s="29"/>
      <c r="R5765" s="29"/>
      <c r="S5765" s="29"/>
      <c r="T5765" s="29"/>
      <c r="U5765" s="29"/>
      <c r="V5765" s="29"/>
      <c r="W5765" s="29"/>
      <c r="X5765" s="29"/>
      <c r="Y5765" s="29"/>
      <c r="Z5765" s="29"/>
      <c r="AA5765" s="29"/>
      <c r="AB5765" s="29"/>
      <c r="AC5765" s="29"/>
      <c r="AD5765" s="29"/>
      <c r="AE5765" s="29"/>
      <c r="AF5765" s="29"/>
    </row>
    <row r="5766" spans="10:32" ht="15" customHeight="1" x14ac:dyDescent="0.2">
      <c r="J5766" s="29"/>
      <c r="K5766" s="29"/>
      <c r="L5766" s="29"/>
      <c r="M5766" s="29"/>
      <c r="N5766" s="29"/>
      <c r="O5766" s="29"/>
      <c r="P5766" s="29"/>
      <c r="Q5766" s="29"/>
      <c r="R5766" s="29"/>
      <c r="S5766" s="29"/>
      <c r="T5766" s="29"/>
      <c r="U5766" s="29"/>
      <c r="V5766" s="29"/>
      <c r="W5766" s="29"/>
      <c r="X5766" s="29"/>
      <c r="Y5766" s="29"/>
      <c r="Z5766" s="29"/>
      <c r="AA5766" s="29"/>
      <c r="AB5766" s="29"/>
      <c r="AC5766" s="29"/>
      <c r="AD5766" s="29"/>
      <c r="AE5766" s="29"/>
      <c r="AF5766" s="29"/>
    </row>
    <row r="5767" spans="10:32" ht="15" customHeight="1" x14ac:dyDescent="0.2">
      <c r="J5767" s="29"/>
      <c r="K5767" s="29"/>
      <c r="L5767" s="29"/>
      <c r="M5767" s="29"/>
      <c r="N5767" s="29"/>
      <c r="O5767" s="29"/>
      <c r="P5767" s="29"/>
      <c r="Q5767" s="29"/>
      <c r="R5767" s="29"/>
      <c r="S5767" s="29"/>
      <c r="T5767" s="29"/>
      <c r="U5767" s="29"/>
      <c r="V5767" s="29"/>
      <c r="W5767" s="29"/>
      <c r="X5767" s="29"/>
      <c r="Y5767" s="29"/>
      <c r="Z5767" s="29"/>
      <c r="AA5767" s="29"/>
      <c r="AB5767" s="29"/>
      <c r="AC5767" s="29"/>
      <c r="AD5767" s="29"/>
      <c r="AE5767" s="29"/>
      <c r="AF5767" s="29"/>
    </row>
    <row r="5768" spans="10:32" ht="15" customHeight="1" x14ac:dyDescent="0.2"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</row>
    <row r="5769" spans="10:32" ht="15" customHeight="1" x14ac:dyDescent="0.2"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29"/>
      <c r="V5769" s="29"/>
      <c r="W5769" s="29"/>
      <c r="X5769" s="29"/>
      <c r="Y5769" s="29"/>
      <c r="Z5769" s="29"/>
      <c r="AA5769" s="29"/>
      <c r="AB5769" s="29"/>
      <c r="AC5769" s="29"/>
      <c r="AD5769" s="29"/>
      <c r="AE5769" s="29"/>
      <c r="AF5769" s="29"/>
    </row>
    <row r="5770" spans="10:32" ht="15" customHeight="1" x14ac:dyDescent="0.2"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</row>
    <row r="5771" spans="10:32" ht="15" customHeight="1" x14ac:dyDescent="0.2"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</row>
    <row r="5772" spans="10:32" ht="15" customHeight="1" x14ac:dyDescent="0.2">
      <c r="J5772" s="29"/>
      <c r="K5772" s="29"/>
      <c r="L5772" s="29"/>
      <c r="M5772" s="29"/>
      <c r="N5772" s="29"/>
      <c r="O5772" s="29"/>
      <c r="P5772" s="29"/>
      <c r="Q5772" s="29"/>
      <c r="R5772" s="29"/>
      <c r="S5772" s="29"/>
      <c r="T5772" s="29"/>
      <c r="U5772" s="29"/>
      <c r="V5772" s="29"/>
      <c r="W5772" s="29"/>
      <c r="X5772" s="29"/>
      <c r="Y5772" s="29"/>
      <c r="Z5772" s="29"/>
      <c r="AA5772" s="29"/>
      <c r="AB5772" s="29"/>
      <c r="AC5772" s="29"/>
      <c r="AD5772" s="29"/>
      <c r="AE5772" s="29"/>
      <c r="AF5772" s="29"/>
    </row>
    <row r="5773" spans="10:32" ht="15" customHeight="1" x14ac:dyDescent="0.2"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29"/>
      <c r="AD5773" s="29"/>
      <c r="AE5773" s="29"/>
      <c r="AF5773" s="29"/>
    </row>
    <row r="5774" spans="10:32" ht="15" customHeight="1" x14ac:dyDescent="0.2"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29"/>
      <c r="AD5774" s="29"/>
      <c r="AE5774" s="29"/>
      <c r="AF5774" s="29"/>
    </row>
    <row r="5775" spans="10:32" ht="15" customHeight="1" x14ac:dyDescent="0.2">
      <c r="J5775" s="29"/>
      <c r="K5775" s="29"/>
      <c r="L5775" s="29"/>
      <c r="M5775" s="29"/>
      <c r="N5775" s="29"/>
      <c r="O5775" s="29"/>
      <c r="P5775" s="29"/>
      <c r="Q5775" s="29"/>
      <c r="R5775" s="29"/>
      <c r="S5775" s="29"/>
      <c r="T5775" s="29"/>
      <c r="U5775" s="29"/>
      <c r="V5775" s="29"/>
      <c r="W5775" s="29"/>
      <c r="X5775" s="29"/>
      <c r="Y5775" s="29"/>
      <c r="Z5775" s="29"/>
      <c r="AA5775" s="29"/>
      <c r="AB5775" s="29"/>
      <c r="AC5775" s="29"/>
      <c r="AD5775" s="29"/>
      <c r="AE5775" s="29"/>
      <c r="AF5775" s="29"/>
    </row>
    <row r="5776" spans="10:32" ht="15" customHeight="1" x14ac:dyDescent="0.2"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29"/>
      <c r="AC5776" s="29"/>
      <c r="AD5776" s="29"/>
      <c r="AE5776" s="29"/>
      <c r="AF5776" s="29"/>
    </row>
    <row r="5777" spans="10:32" ht="15" customHeight="1" x14ac:dyDescent="0.2">
      <c r="J5777" s="29"/>
      <c r="K5777" s="29"/>
      <c r="L5777" s="29"/>
      <c r="M5777" s="29"/>
      <c r="N5777" s="29"/>
      <c r="O5777" s="29"/>
      <c r="P5777" s="29"/>
      <c r="Q5777" s="29"/>
      <c r="R5777" s="29"/>
      <c r="S5777" s="29"/>
      <c r="T5777" s="29"/>
      <c r="U5777" s="29"/>
      <c r="V5777" s="29"/>
      <c r="W5777" s="29"/>
      <c r="X5777" s="29"/>
      <c r="Y5777" s="29"/>
      <c r="Z5777" s="29"/>
      <c r="AA5777" s="29"/>
      <c r="AB5777" s="29"/>
      <c r="AC5777" s="29"/>
      <c r="AD5777" s="29"/>
      <c r="AE5777" s="29"/>
      <c r="AF5777" s="29"/>
    </row>
    <row r="5778" spans="10:32" ht="15" customHeight="1" x14ac:dyDescent="0.2">
      <c r="J5778" s="29"/>
      <c r="K5778" s="29"/>
      <c r="L5778" s="29"/>
      <c r="M5778" s="29"/>
      <c r="N5778" s="29"/>
      <c r="O5778" s="29"/>
      <c r="P5778" s="29"/>
      <c r="Q5778" s="29"/>
      <c r="R5778" s="29"/>
      <c r="S5778" s="29"/>
      <c r="T5778" s="29"/>
      <c r="U5778" s="29"/>
      <c r="V5778" s="29"/>
      <c r="W5778" s="29"/>
      <c r="X5778" s="29"/>
      <c r="Y5778" s="29"/>
      <c r="Z5778" s="29"/>
      <c r="AA5778" s="29"/>
      <c r="AB5778" s="29"/>
      <c r="AC5778" s="29"/>
      <c r="AD5778" s="29"/>
      <c r="AE5778" s="29"/>
      <c r="AF5778" s="29"/>
    </row>
    <row r="5779" spans="10:32" ht="15" customHeight="1" x14ac:dyDescent="0.2">
      <c r="J5779" s="29"/>
      <c r="K5779" s="29"/>
      <c r="L5779" s="29"/>
      <c r="M5779" s="29"/>
      <c r="N5779" s="29"/>
      <c r="O5779" s="29"/>
      <c r="P5779" s="29"/>
      <c r="Q5779" s="29"/>
      <c r="R5779" s="29"/>
      <c r="S5779" s="29"/>
      <c r="T5779" s="29"/>
      <c r="U5779" s="29"/>
      <c r="V5779" s="29"/>
      <c r="W5779" s="29"/>
      <c r="X5779" s="29"/>
      <c r="Y5779" s="29"/>
      <c r="Z5779" s="29"/>
      <c r="AA5779" s="29"/>
      <c r="AB5779" s="29"/>
      <c r="AC5779" s="29"/>
      <c r="AD5779" s="29"/>
      <c r="AE5779" s="29"/>
      <c r="AF5779" s="29"/>
    </row>
    <row r="5780" spans="10:32" ht="15" customHeight="1" x14ac:dyDescent="0.2">
      <c r="J5780" s="29"/>
      <c r="K5780" s="29"/>
      <c r="L5780" s="29"/>
      <c r="M5780" s="29"/>
      <c r="N5780" s="29"/>
      <c r="O5780" s="29"/>
      <c r="P5780" s="29"/>
      <c r="Q5780" s="29"/>
      <c r="R5780" s="29"/>
      <c r="S5780" s="29"/>
      <c r="T5780" s="29"/>
      <c r="U5780" s="29"/>
      <c r="V5780" s="29"/>
      <c r="W5780" s="29"/>
      <c r="X5780" s="29"/>
      <c r="Y5780" s="29"/>
      <c r="Z5780" s="29"/>
      <c r="AA5780" s="29"/>
      <c r="AB5780" s="29"/>
      <c r="AC5780" s="29"/>
      <c r="AD5780" s="29"/>
      <c r="AE5780" s="29"/>
      <c r="AF5780" s="29"/>
    </row>
    <row r="5781" spans="10:32" ht="15" customHeight="1" x14ac:dyDescent="0.2">
      <c r="J5781" s="29"/>
      <c r="K5781" s="29"/>
      <c r="L5781" s="29"/>
      <c r="M5781" s="29"/>
      <c r="N5781" s="29"/>
      <c r="O5781" s="29"/>
      <c r="P5781" s="29"/>
      <c r="Q5781" s="29"/>
      <c r="R5781" s="29"/>
      <c r="S5781" s="29"/>
      <c r="T5781" s="29"/>
      <c r="U5781" s="29"/>
      <c r="V5781" s="29"/>
      <c r="W5781" s="29"/>
      <c r="X5781" s="29"/>
      <c r="Y5781" s="29"/>
      <c r="Z5781" s="29"/>
      <c r="AA5781" s="29"/>
      <c r="AB5781" s="29"/>
      <c r="AC5781" s="29"/>
      <c r="AD5781" s="29"/>
      <c r="AE5781" s="29"/>
      <c r="AF5781" s="29"/>
    </row>
    <row r="5782" spans="10:32" ht="15" customHeight="1" x14ac:dyDescent="0.2">
      <c r="J5782" s="29"/>
      <c r="K5782" s="29"/>
      <c r="L5782" s="29"/>
      <c r="M5782" s="29"/>
      <c r="N5782" s="29"/>
      <c r="O5782" s="29"/>
      <c r="P5782" s="29"/>
      <c r="Q5782" s="29"/>
      <c r="R5782" s="29"/>
      <c r="S5782" s="29"/>
      <c r="T5782" s="29"/>
      <c r="U5782" s="29"/>
      <c r="V5782" s="29"/>
      <c r="W5782" s="29"/>
      <c r="X5782" s="29"/>
      <c r="Y5782" s="29"/>
      <c r="Z5782" s="29"/>
      <c r="AA5782" s="29"/>
      <c r="AB5782" s="29"/>
      <c r="AC5782" s="29"/>
      <c r="AD5782" s="29"/>
      <c r="AE5782" s="29"/>
      <c r="AF5782" s="29"/>
    </row>
    <row r="5783" spans="10:32" ht="15" customHeight="1" x14ac:dyDescent="0.2">
      <c r="J5783" s="29"/>
      <c r="K5783" s="29"/>
      <c r="L5783" s="29"/>
      <c r="M5783" s="29"/>
      <c r="N5783" s="29"/>
      <c r="O5783" s="29"/>
      <c r="P5783" s="29"/>
      <c r="Q5783" s="29"/>
      <c r="R5783" s="29"/>
      <c r="S5783" s="29"/>
      <c r="T5783" s="29"/>
      <c r="U5783" s="29"/>
      <c r="V5783" s="29"/>
      <c r="W5783" s="29"/>
      <c r="X5783" s="29"/>
      <c r="Y5783" s="29"/>
      <c r="Z5783" s="29"/>
      <c r="AA5783" s="29"/>
      <c r="AB5783" s="29"/>
      <c r="AC5783" s="29"/>
      <c r="AD5783" s="29"/>
      <c r="AE5783" s="29"/>
      <c r="AF5783" s="29"/>
    </row>
    <row r="5784" spans="10:32" ht="15" customHeight="1" x14ac:dyDescent="0.2"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</row>
    <row r="5785" spans="10:32" ht="15" customHeight="1" x14ac:dyDescent="0.2"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29"/>
      <c r="Z5785" s="29"/>
      <c r="AA5785" s="29"/>
      <c r="AB5785" s="29"/>
      <c r="AC5785" s="29"/>
      <c r="AD5785" s="29"/>
      <c r="AE5785" s="29"/>
      <c r="AF5785" s="29"/>
    </row>
    <row r="5786" spans="10:32" ht="15" customHeight="1" x14ac:dyDescent="0.2"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29"/>
      <c r="Y5786" s="29"/>
      <c r="Z5786" s="29"/>
      <c r="AA5786" s="29"/>
      <c r="AB5786" s="29"/>
      <c r="AC5786" s="29"/>
      <c r="AD5786" s="29"/>
      <c r="AE5786" s="29"/>
      <c r="AF5786" s="29"/>
    </row>
    <row r="5787" spans="10:32" ht="15" customHeight="1" x14ac:dyDescent="0.2"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29"/>
      <c r="Y5787" s="29"/>
      <c r="Z5787" s="29"/>
      <c r="AA5787" s="29"/>
      <c r="AB5787" s="29"/>
      <c r="AC5787" s="29"/>
      <c r="AD5787" s="29"/>
      <c r="AE5787" s="29"/>
      <c r="AF5787" s="29"/>
    </row>
    <row r="5788" spans="10:32" ht="15" customHeight="1" x14ac:dyDescent="0.2"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29"/>
      <c r="X5788" s="29"/>
      <c r="Y5788" s="29"/>
      <c r="Z5788" s="29"/>
      <c r="AA5788" s="29"/>
      <c r="AB5788" s="29"/>
      <c r="AC5788" s="29"/>
      <c r="AD5788" s="29"/>
      <c r="AE5788" s="29"/>
      <c r="AF5788" s="29"/>
    </row>
    <row r="5789" spans="10:32" ht="15" customHeight="1" x14ac:dyDescent="0.2">
      <c r="J5789" s="29"/>
      <c r="K5789" s="29"/>
      <c r="L5789" s="29"/>
      <c r="M5789" s="29"/>
      <c r="N5789" s="29"/>
      <c r="O5789" s="29"/>
      <c r="P5789" s="29"/>
      <c r="Q5789" s="29"/>
      <c r="R5789" s="29"/>
      <c r="S5789" s="29"/>
      <c r="T5789" s="29"/>
      <c r="U5789" s="29"/>
      <c r="V5789" s="29"/>
      <c r="W5789" s="29"/>
      <c r="X5789" s="29"/>
      <c r="Y5789" s="29"/>
      <c r="Z5789" s="29"/>
      <c r="AA5789" s="29"/>
      <c r="AB5789" s="29"/>
      <c r="AC5789" s="29"/>
      <c r="AD5789" s="29"/>
      <c r="AE5789" s="29"/>
      <c r="AF5789" s="29"/>
    </row>
    <row r="5790" spans="10:32" ht="15" customHeight="1" x14ac:dyDescent="0.2">
      <c r="J5790" s="29"/>
      <c r="K5790" s="29"/>
      <c r="L5790" s="29"/>
      <c r="M5790" s="29"/>
      <c r="N5790" s="29"/>
      <c r="O5790" s="29"/>
      <c r="P5790" s="29"/>
      <c r="Q5790" s="29"/>
      <c r="R5790" s="29"/>
      <c r="S5790" s="29"/>
      <c r="T5790" s="29"/>
      <c r="U5790" s="29"/>
      <c r="V5790" s="29"/>
      <c r="W5790" s="29"/>
      <c r="X5790" s="29"/>
      <c r="Y5790" s="29"/>
      <c r="Z5790" s="29"/>
      <c r="AA5790" s="29"/>
      <c r="AB5790" s="29"/>
      <c r="AC5790" s="29"/>
      <c r="AD5790" s="29"/>
      <c r="AE5790" s="29"/>
      <c r="AF5790" s="29"/>
    </row>
    <row r="5791" spans="10:32" ht="15" customHeight="1" x14ac:dyDescent="0.2">
      <c r="J5791" s="29"/>
      <c r="K5791" s="29"/>
      <c r="L5791" s="29"/>
      <c r="M5791" s="29"/>
      <c r="N5791" s="29"/>
      <c r="O5791" s="29"/>
      <c r="P5791" s="29"/>
      <c r="Q5791" s="29"/>
      <c r="R5791" s="29"/>
      <c r="S5791" s="29"/>
      <c r="T5791" s="29"/>
      <c r="U5791" s="29"/>
      <c r="V5791" s="29"/>
      <c r="W5791" s="29"/>
      <c r="X5791" s="29"/>
      <c r="Y5791" s="29"/>
      <c r="Z5791" s="29"/>
      <c r="AA5791" s="29"/>
      <c r="AB5791" s="29"/>
      <c r="AC5791" s="29"/>
      <c r="AD5791" s="29"/>
      <c r="AE5791" s="29"/>
      <c r="AF5791" s="29"/>
    </row>
    <row r="5792" spans="10:32" ht="15" customHeight="1" x14ac:dyDescent="0.2">
      <c r="J5792" s="29"/>
      <c r="K5792" s="29"/>
      <c r="L5792" s="29"/>
      <c r="M5792" s="29"/>
      <c r="N5792" s="29"/>
      <c r="O5792" s="29"/>
      <c r="P5792" s="29"/>
      <c r="Q5792" s="29"/>
      <c r="R5792" s="29"/>
      <c r="S5792" s="29"/>
      <c r="T5792" s="29"/>
      <c r="U5792" s="29"/>
      <c r="V5792" s="29"/>
      <c r="W5792" s="29"/>
      <c r="X5792" s="29"/>
      <c r="Y5792" s="29"/>
      <c r="Z5792" s="29"/>
      <c r="AA5792" s="29"/>
      <c r="AB5792" s="29"/>
      <c r="AC5792" s="29"/>
      <c r="AD5792" s="29"/>
      <c r="AE5792" s="29"/>
      <c r="AF5792" s="29"/>
    </row>
    <row r="5793" spans="10:32" ht="15" customHeight="1" x14ac:dyDescent="0.2"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</row>
    <row r="5794" spans="10:32" ht="15" customHeight="1" x14ac:dyDescent="0.2">
      <c r="J5794" s="29"/>
      <c r="K5794" s="29"/>
      <c r="L5794" s="29"/>
      <c r="M5794" s="29"/>
      <c r="N5794" s="29"/>
      <c r="O5794" s="29"/>
      <c r="P5794" s="29"/>
      <c r="Q5794" s="29"/>
      <c r="R5794" s="29"/>
      <c r="S5794" s="29"/>
      <c r="T5794" s="29"/>
      <c r="U5794" s="29"/>
      <c r="V5794" s="29"/>
      <c r="W5794" s="29"/>
      <c r="X5794" s="29"/>
      <c r="Y5794" s="29"/>
      <c r="Z5794" s="29"/>
      <c r="AA5794" s="29"/>
      <c r="AB5794" s="29"/>
      <c r="AC5794" s="29"/>
      <c r="AD5794" s="29"/>
      <c r="AE5794" s="29"/>
      <c r="AF5794" s="29"/>
    </row>
    <row r="5795" spans="10:32" ht="15" customHeight="1" x14ac:dyDescent="0.2">
      <c r="J5795" s="29"/>
      <c r="K5795" s="29"/>
      <c r="L5795" s="29"/>
      <c r="M5795" s="29"/>
      <c r="N5795" s="29"/>
      <c r="O5795" s="29"/>
      <c r="P5795" s="29"/>
      <c r="Q5795" s="29"/>
      <c r="R5795" s="29"/>
      <c r="S5795" s="29"/>
      <c r="T5795" s="29"/>
      <c r="U5795" s="29"/>
      <c r="V5795" s="29"/>
      <c r="W5795" s="29"/>
      <c r="X5795" s="29"/>
      <c r="Y5795" s="29"/>
      <c r="Z5795" s="29"/>
      <c r="AA5795" s="29"/>
      <c r="AB5795" s="29"/>
      <c r="AC5795" s="29"/>
      <c r="AD5795" s="29"/>
      <c r="AE5795" s="29"/>
      <c r="AF5795" s="29"/>
    </row>
    <row r="5796" spans="10:32" ht="15" customHeight="1" x14ac:dyDescent="0.2">
      <c r="J5796" s="29"/>
      <c r="K5796" s="29"/>
      <c r="L5796" s="29"/>
      <c r="M5796" s="29"/>
      <c r="N5796" s="29"/>
      <c r="O5796" s="29"/>
      <c r="P5796" s="29"/>
      <c r="Q5796" s="29"/>
      <c r="R5796" s="29"/>
      <c r="S5796" s="29"/>
      <c r="T5796" s="29"/>
      <c r="U5796" s="29"/>
      <c r="V5796" s="29"/>
      <c r="W5796" s="29"/>
      <c r="X5796" s="29"/>
      <c r="Y5796" s="29"/>
      <c r="Z5796" s="29"/>
      <c r="AA5796" s="29"/>
      <c r="AB5796" s="29"/>
      <c r="AC5796" s="29"/>
      <c r="AD5796" s="29"/>
      <c r="AE5796" s="29"/>
      <c r="AF5796" s="29"/>
    </row>
    <row r="5797" spans="10:32" ht="15" customHeight="1" x14ac:dyDescent="0.2">
      <c r="J5797" s="29"/>
      <c r="K5797" s="29"/>
      <c r="L5797" s="29"/>
      <c r="M5797" s="29"/>
      <c r="N5797" s="29"/>
      <c r="O5797" s="29"/>
      <c r="P5797" s="29"/>
      <c r="Q5797" s="29"/>
      <c r="R5797" s="29"/>
      <c r="S5797" s="29"/>
      <c r="T5797" s="29"/>
      <c r="U5797" s="29"/>
      <c r="V5797" s="29"/>
      <c r="W5797" s="29"/>
      <c r="X5797" s="29"/>
      <c r="Y5797" s="29"/>
      <c r="Z5797" s="29"/>
      <c r="AA5797" s="29"/>
      <c r="AB5797" s="29"/>
      <c r="AC5797" s="29"/>
      <c r="AD5797" s="29"/>
      <c r="AE5797" s="29"/>
      <c r="AF5797" s="29"/>
    </row>
    <row r="5798" spans="10:32" ht="15" customHeight="1" x14ac:dyDescent="0.2">
      <c r="J5798" s="29"/>
      <c r="K5798" s="29"/>
      <c r="L5798" s="29"/>
      <c r="M5798" s="29"/>
      <c r="N5798" s="29"/>
      <c r="O5798" s="29"/>
      <c r="P5798" s="29"/>
      <c r="Q5798" s="29"/>
      <c r="R5798" s="29"/>
      <c r="S5798" s="29"/>
      <c r="T5798" s="29"/>
      <c r="U5798" s="29"/>
      <c r="V5798" s="29"/>
      <c r="W5798" s="29"/>
      <c r="X5798" s="29"/>
      <c r="Y5798" s="29"/>
      <c r="Z5798" s="29"/>
      <c r="AA5798" s="29"/>
      <c r="AB5798" s="29"/>
      <c r="AC5798" s="29"/>
      <c r="AD5798" s="29"/>
      <c r="AE5798" s="29"/>
      <c r="AF5798" s="29"/>
    </row>
    <row r="5799" spans="10:32" ht="15" customHeight="1" x14ac:dyDescent="0.2"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</row>
    <row r="5800" spans="10:32" ht="15" customHeight="1" x14ac:dyDescent="0.2">
      <c r="J5800" s="29"/>
      <c r="K5800" s="29"/>
      <c r="L5800" s="29"/>
      <c r="M5800" s="29"/>
      <c r="N5800" s="29"/>
      <c r="O5800" s="29"/>
      <c r="P5800" s="29"/>
      <c r="Q5800" s="29"/>
      <c r="R5800" s="29"/>
      <c r="S5800" s="29"/>
      <c r="T5800" s="29"/>
      <c r="U5800" s="29"/>
      <c r="V5800" s="29"/>
      <c r="W5800" s="29"/>
      <c r="X5800" s="29"/>
      <c r="Y5800" s="29"/>
      <c r="Z5800" s="29"/>
      <c r="AA5800" s="29"/>
      <c r="AB5800" s="29"/>
      <c r="AC5800" s="29"/>
      <c r="AD5800" s="29"/>
      <c r="AE5800" s="29"/>
      <c r="AF5800" s="29"/>
    </row>
    <row r="5801" spans="10:32" ht="15" customHeight="1" x14ac:dyDescent="0.2">
      <c r="J5801" s="29"/>
      <c r="K5801" s="29"/>
      <c r="L5801" s="29"/>
      <c r="M5801" s="29"/>
      <c r="N5801" s="29"/>
      <c r="O5801" s="29"/>
      <c r="P5801" s="29"/>
      <c r="Q5801" s="29"/>
      <c r="R5801" s="29"/>
      <c r="S5801" s="29"/>
      <c r="T5801" s="29"/>
      <c r="U5801" s="29"/>
      <c r="V5801" s="29"/>
      <c r="W5801" s="29"/>
      <c r="X5801" s="29"/>
      <c r="Y5801" s="29"/>
      <c r="Z5801" s="29"/>
      <c r="AA5801" s="29"/>
      <c r="AB5801" s="29"/>
      <c r="AC5801" s="29"/>
      <c r="AD5801" s="29"/>
      <c r="AE5801" s="29"/>
      <c r="AF5801" s="29"/>
    </row>
    <row r="5802" spans="10:32" ht="15" customHeight="1" x14ac:dyDescent="0.2">
      <c r="J5802" s="29"/>
      <c r="K5802" s="29"/>
      <c r="L5802" s="29"/>
      <c r="M5802" s="29"/>
      <c r="N5802" s="29"/>
      <c r="O5802" s="29"/>
      <c r="P5802" s="29"/>
      <c r="Q5802" s="29"/>
      <c r="R5802" s="29"/>
      <c r="S5802" s="29"/>
      <c r="T5802" s="29"/>
      <c r="U5802" s="29"/>
      <c r="V5802" s="29"/>
      <c r="W5802" s="29"/>
      <c r="X5802" s="29"/>
      <c r="Y5802" s="29"/>
      <c r="Z5802" s="29"/>
      <c r="AA5802" s="29"/>
      <c r="AB5802" s="29"/>
      <c r="AC5802" s="29"/>
      <c r="AD5802" s="29"/>
      <c r="AE5802" s="29"/>
      <c r="AF5802" s="29"/>
    </row>
    <row r="5803" spans="10:32" ht="15" customHeight="1" x14ac:dyDescent="0.2"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</row>
    <row r="5804" spans="10:32" ht="15" customHeight="1" x14ac:dyDescent="0.2"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</row>
    <row r="5805" spans="10:32" ht="15" customHeight="1" x14ac:dyDescent="0.2"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</row>
    <row r="5806" spans="10:32" ht="15" customHeight="1" x14ac:dyDescent="0.2">
      <c r="J5806" s="29"/>
      <c r="K5806" s="29"/>
      <c r="L5806" s="29"/>
      <c r="M5806" s="29"/>
      <c r="N5806" s="29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29"/>
      <c r="AD5806" s="29"/>
      <c r="AE5806" s="29"/>
      <c r="AF5806" s="29"/>
    </row>
    <row r="5807" spans="10:32" ht="15" customHeight="1" x14ac:dyDescent="0.2">
      <c r="J5807" s="29"/>
      <c r="K5807" s="29"/>
      <c r="L5807" s="29"/>
      <c r="M5807" s="29"/>
      <c r="N5807" s="29"/>
      <c r="O5807" s="29"/>
      <c r="P5807" s="29"/>
      <c r="Q5807" s="29"/>
      <c r="R5807" s="29"/>
      <c r="S5807" s="29"/>
      <c r="T5807" s="29"/>
      <c r="U5807" s="29"/>
      <c r="V5807" s="29"/>
      <c r="W5807" s="29"/>
      <c r="X5807" s="29"/>
      <c r="Y5807" s="29"/>
      <c r="Z5807" s="29"/>
      <c r="AA5807" s="29"/>
      <c r="AB5807" s="29"/>
      <c r="AC5807" s="29"/>
      <c r="AD5807" s="29"/>
      <c r="AE5807" s="29"/>
      <c r="AF5807" s="29"/>
    </row>
    <row r="5808" spans="10:32" ht="15" customHeight="1" x14ac:dyDescent="0.2">
      <c r="J5808" s="29"/>
      <c r="K5808" s="29"/>
      <c r="L5808" s="29"/>
      <c r="M5808" s="29"/>
      <c r="N5808" s="29"/>
      <c r="O5808" s="29"/>
      <c r="P5808" s="29"/>
      <c r="Q5808" s="29"/>
      <c r="R5808" s="29"/>
      <c r="S5808" s="29"/>
      <c r="T5808" s="29"/>
      <c r="U5808" s="29"/>
      <c r="V5808" s="29"/>
      <c r="W5808" s="29"/>
      <c r="X5808" s="29"/>
      <c r="Y5808" s="29"/>
      <c r="Z5808" s="29"/>
      <c r="AA5808" s="29"/>
      <c r="AB5808" s="29"/>
      <c r="AC5808" s="29"/>
      <c r="AD5808" s="29"/>
      <c r="AE5808" s="29"/>
      <c r="AF5808" s="29"/>
    </row>
    <row r="5809" spans="10:32" ht="15" customHeight="1" x14ac:dyDescent="0.2">
      <c r="J5809" s="29"/>
      <c r="K5809" s="29"/>
      <c r="L5809" s="29"/>
      <c r="M5809" s="29"/>
      <c r="N5809" s="29"/>
      <c r="O5809" s="29"/>
      <c r="P5809" s="29"/>
      <c r="Q5809" s="29"/>
      <c r="R5809" s="29"/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</row>
    <row r="5810" spans="10:32" ht="15" customHeight="1" x14ac:dyDescent="0.2">
      <c r="J5810" s="29"/>
      <c r="K5810" s="29"/>
      <c r="L5810" s="29"/>
      <c r="M5810" s="29"/>
      <c r="N5810" s="29"/>
      <c r="O5810" s="29"/>
      <c r="P5810" s="29"/>
      <c r="Q5810" s="29"/>
      <c r="R5810" s="29"/>
      <c r="S5810" s="29"/>
      <c r="T5810" s="29"/>
      <c r="U5810" s="29"/>
      <c r="V5810" s="29"/>
      <c r="W5810" s="29"/>
      <c r="X5810" s="29"/>
      <c r="Y5810" s="29"/>
      <c r="Z5810" s="29"/>
      <c r="AA5810" s="29"/>
      <c r="AB5810" s="29"/>
      <c r="AC5810" s="29"/>
      <c r="AD5810" s="29"/>
      <c r="AE5810" s="29"/>
      <c r="AF5810" s="29"/>
    </row>
    <row r="5811" spans="10:32" ht="15" customHeight="1" x14ac:dyDescent="0.2">
      <c r="J5811" s="29"/>
      <c r="K5811" s="29"/>
      <c r="L5811" s="29"/>
      <c r="M5811" s="29"/>
      <c r="N5811" s="29"/>
      <c r="O5811" s="29"/>
      <c r="P5811" s="29"/>
      <c r="Q5811" s="29"/>
      <c r="R5811" s="29"/>
      <c r="S5811" s="29"/>
      <c r="T5811" s="29"/>
      <c r="U5811" s="29"/>
      <c r="V5811" s="29"/>
      <c r="W5811" s="29"/>
      <c r="X5811" s="29"/>
      <c r="Y5811" s="29"/>
      <c r="Z5811" s="29"/>
      <c r="AA5811" s="29"/>
      <c r="AB5811" s="29"/>
      <c r="AC5811" s="29"/>
      <c r="AD5811" s="29"/>
      <c r="AE5811" s="29"/>
      <c r="AF5811" s="29"/>
    </row>
    <row r="5812" spans="10:32" ht="15" customHeight="1" x14ac:dyDescent="0.2"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29"/>
      <c r="AD5812" s="29"/>
      <c r="AE5812" s="29"/>
      <c r="AF5812" s="29"/>
    </row>
    <row r="5813" spans="10:32" ht="15" customHeight="1" x14ac:dyDescent="0.2"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29"/>
      <c r="AD5813" s="29"/>
      <c r="AE5813" s="29"/>
      <c r="AF5813" s="29"/>
    </row>
    <row r="5814" spans="10:32" ht="15" customHeight="1" x14ac:dyDescent="0.2"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29"/>
      <c r="Z5814" s="29"/>
      <c r="AA5814" s="29"/>
      <c r="AB5814" s="29"/>
      <c r="AC5814" s="29"/>
      <c r="AD5814" s="29"/>
      <c r="AE5814" s="29"/>
      <c r="AF5814" s="29"/>
    </row>
    <row r="5815" spans="10:32" ht="15" customHeight="1" x14ac:dyDescent="0.2">
      <c r="J5815" s="29"/>
      <c r="K5815" s="29"/>
      <c r="L5815" s="29"/>
      <c r="M5815" s="29"/>
      <c r="N5815" s="29"/>
      <c r="O5815" s="29"/>
      <c r="P5815" s="29"/>
      <c r="Q5815" s="29"/>
      <c r="R5815" s="29"/>
      <c r="S5815" s="29"/>
      <c r="T5815" s="29"/>
      <c r="U5815" s="29"/>
      <c r="V5815" s="29"/>
      <c r="W5815" s="29"/>
      <c r="X5815" s="29"/>
      <c r="Y5815" s="29"/>
      <c r="Z5815" s="29"/>
      <c r="AA5815" s="29"/>
      <c r="AB5815" s="29"/>
      <c r="AC5815" s="29"/>
      <c r="AD5815" s="29"/>
      <c r="AE5815" s="29"/>
      <c r="AF5815" s="29"/>
    </row>
    <row r="5816" spans="10:32" ht="15" customHeight="1" x14ac:dyDescent="0.2">
      <c r="J5816" s="29"/>
      <c r="K5816" s="29"/>
      <c r="L5816" s="29"/>
      <c r="M5816" s="29"/>
      <c r="N5816" s="29"/>
      <c r="O5816" s="29"/>
      <c r="P5816" s="29"/>
      <c r="Q5816" s="29"/>
      <c r="R5816" s="29"/>
      <c r="S5816" s="29"/>
      <c r="T5816" s="29"/>
      <c r="U5816" s="29"/>
      <c r="V5816" s="29"/>
      <c r="W5816" s="29"/>
      <c r="X5816" s="29"/>
      <c r="Y5816" s="29"/>
      <c r="Z5816" s="29"/>
      <c r="AA5816" s="29"/>
      <c r="AB5816" s="29"/>
      <c r="AC5816" s="29"/>
      <c r="AD5816" s="29"/>
      <c r="AE5816" s="29"/>
      <c r="AF5816" s="29"/>
    </row>
    <row r="5817" spans="10:32" ht="15" customHeight="1" x14ac:dyDescent="0.2">
      <c r="J5817" s="29"/>
      <c r="K5817" s="29"/>
      <c r="L5817" s="29"/>
      <c r="M5817" s="29"/>
      <c r="N5817" s="29"/>
      <c r="O5817" s="29"/>
      <c r="P5817" s="29"/>
      <c r="Q5817" s="29"/>
      <c r="R5817" s="29"/>
      <c r="S5817" s="29"/>
      <c r="T5817" s="29"/>
      <c r="U5817" s="29"/>
      <c r="V5817" s="29"/>
      <c r="W5817" s="29"/>
      <c r="X5817" s="29"/>
      <c r="Y5817" s="29"/>
      <c r="Z5817" s="29"/>
      <c r="AA5817" s="29"/>
      <c r="AB5817" s="29"/>
      <c r="AC5817" s="29"/>
      <c r="AD5817" s="29"/>
      <c r="AE5817" s="29"/>
      <c r="AF5817" s="29"/>
    </row>
    <row r="5818" spans="10:32" ht="15" customHeight="1" x14ac:dyDescent="0.2">
      <c r="J5818" s="29"/>
      <c r="K5818" s="29"/>
      <c r="L5818" s="29"/>
      <c r="M5818" s="29"/>
      <c r="N5818" s="29"/>
      <c r="O5818" s="29"/>
      <c r="P5818" s="29"/>
      <c r="Q5818" s="29"/>
      <c r="R5818" s="29"/>
      <c r="S5818" s="29"/>
      <c r="T5818" s="29"/>
      <c r="U5818" s="29"/>
      <c r="V5818" s="29"/>
      <c r="W5818" s="29"/>
      <c r="X5818" s="29"/>
      <c r="Y5818" s="29"/>
      <c r="Z5818" s="29"/>
      <c r="AA5818" s="29"/>
      <c r="AB5818" s="29"/>
      <c r="AC5818" s="29"/>
      <c r="AD5818" s="29"/>
      <c r="AE5818" s="29"/>
      <c r="AF5818" s="29"/>
    </row>
    <row r="5819" spans="10:32" ht="15" customHeight="1" x14ac:dyDescent="0.2">
      <c r="J5819" s="29"/>
      <c r="K5819" s="29"/>
      <c r="L5819" s="29"/>
      <c r="M5819" s="29"/>
      <c r="N5819" s="29"/>
      <c r="O5819" s="29"/>
      <c r="P5819" s="29"/>
      <c r="Q5819" s="29"/>
      <c r="R5819" s="29"/>
      <c r="S5819" s="29"/>
      <c r="T5819" s="29"/>
      <c r="U5819" s="29"/>
      <c r="V5819" s="29"/>
      <c r="W5819" s="29"/>
      <c r="X5819" s="29"/>
      <c r="Y5819" s="29"/>
      <c r="Z5819" s="29"/>
      <c r="AA5819" s="29"/>
      <c r="AB5819" s="29"/>
      <c r="AC5819" s="29"/>
      <c r="AD5819" s="29"/>
      <c r="AE5819" s="29"/>
      <c r="AF5819" s="29"/>
    </row>
    <row r="5820" spans="10:32" ht="15" customHeight="1" x14ac:dyDescent="0.2">
      <c r="J5820" s="29"/>
      <c r="K5820" s="29"/>
      <c r="L5820" s="29"/>
      <c r="M5820" s="29"/>
      <c r="N5820" s="29"/>
      <c r="O5820" s="29"/>
      <c r="P5820" s="29"/>
      <c r="Q5820" s="29"/>
      <c r="R5820" s="29"/>
      <c r="S5820" s="29"/>
      <c r="T5820" s="29"/>
      <c r="U5820" s="29"/>
      <c r="V5820" s="29"/>
      <c r="W5820" s="29"/>
      <c r="X5820" s="29"/>
      <c r="Y5820" s="29"/>
      <c r="Z5820" s="29"/>
      <c r="AA5820" s="29"/>
      <c r="AB5820" s="29"/>
      <c r="AC5820" s="29"/>
      <c r="AD5820" s="29"/>
      <c r="AE5820" s="29"/>
      <c r="AF5820" s="29"/>
    </row>
    <row r="5821" spans="10:32" ht="15" customHeight="1" x14ac:dyDescent="0.2">
      <c r="J5821" s="29"/>
      <c r="K5821" s="29"/>
      <c r="L5821" s="29"/>
      <c r="M5821" s="29"/>
      <c r="N5821" s="29"/>
      <c r="O5821" s="29"/>
      <c r="P5821" s="29"/>
      <c r="Q5821" s="29"/>
      <c r="R5821" s="29"/>
      <c r="S5821" s="29"/>
      <c r="T5821" s="29"/>
      <c r="U5821" s="29"/>
      <c r="V5821" s="29"/>
      <c r="W5821" s="29"/>
      <c r="X5821" s="29"/>
      <c r="Y5821" s="29"/>
      <c r="Z5821" s="29"/>
      <c r="AA5821" s="29"/>
      <c r="AB5821" s="29"/>
      <c r="AC5821" s="29"/>
      <c r="AD5821" s="29"/>
      <c r="AE5821" s="29"/>
      <c r="AF5821" s="29"/>
    </row>
    <row r="5822" spans="10:32" ht="15" customHeight="1" x14ac:dyDescent="0.2">
      <c r="J5822" s="29"/>
      <c r="K5822" s="29"/>
      <c r="L5822" s="29"/>
      <c r="M5822" s="29"/>
      <c r="N5822" s="29"/>
      <c r="O5822" s="29"/>
      <c r="P5822" s="29"/>
      <c r="Q5822" s="29"/>
      <c r="R5822" s="29"/>
      <c r="S5822" s="29"/>
      <c r="T5822" s="29"/>
      <c r="U5822" s="29"/>
      <c r="V5822" s="29"/>
      <c r="W5822" s="29"/>
      <c r="X5822" s="29"/>
      <c r="Y5822" s="29"/>
      <c r="Z5822" s="29"/>
      <c r="AA5822" s="29"/>
      <c r="AB5822" s="29"/>
      <c r="AC5822" s="29"/>
      <c r="AD5822" s="29"/>
      <c r="AE5822" s="29"/>
      <c r="AF5822" s="29"/>
    </row>
    <row r="5823" spans="10:32" ht="15" customHeight="1" x14ac:dyDescent="0.2">
      <c r="J5823" s="29"/>
      <c r="K5823" s="29"/>
      <c r="L5823" s="29"/>
      <c r="M5823" s="29"/>
      <c r="N5823" s="29"/>
      <c r="O5823" s="29"/>
      <c r="P5823" s="29"/>
      <c r="Q5823" s="29"/>
      <c r="R5823" s="29"/>
      <c r="S5823" s="29"/>
      <c r="T5823" s="29"/>
      <c r="U5823" s="29"/>
      <c r="V5823" s="29"/>
      <c r="W5823" s="29"/>
      <c r="X5823" s="29"/>
      <c r="Y5823" s="29"/>
      <c r="Z5823" s="29"/>
      <c r="AA5823" s="29"/>
      <c r="AB5823" s="29"/>
      <c r="AC5823" s="29"/>
      <c r="AD5823" s="29"/>
      <c r="AE5823" s="29"/>
      <c r="AF5823" s="29"/>
    </row>
    <row r="5824" spans="10:32" ht="15" customHeight="1" x14ac:dyDescent="0.2">
      <c r="J5824" s="29"/>
      <c r="K5824" s="29"/>
      <c r="L5824" s="29"/>
      <c r="M5824" s="29"/>
      <c r="N5824" s="29"/>
      <c r="O5824" s="29"/>
      <c r="P5824" s="29"/>
      <c r="Q5824" s="29"/>
      <c r="R5824" s="29"/>
      <c r="S5824" s="29"/>
      <c r="T5824" s="29"/>
      <c r="U5824" s="29"/>
      <c r="V5824" s="29"/>
      <c r="W5824" s="29"/>
      <c r="X5824" s="29"/>
      <c r="Y5824" s="29"/>
      <c r="Z5824" s="29"/>
      <c r="AA5824" s="29"/>
      <c r="AB5824" s="29"/>
      <c r="AC5824" s="29"/>
      <c r="AD5824" s="29"/>
      <c r="AE5824" s="29"/>
      <c r="AF5824" s="29"/>
    </row>
    <row r="5825" spans="10:32" ht="15" customHeight="1" x14ac:dyDescent="0.2">
      <c r="J5825" s="29"/>
      <c r="K5825" s="29"/>
      <c r="L5825" s="29"/>
      <c r="M5825" s="29"/>
      <c r="N5825" s="29"/>
      <c r="O5825" s="29"/>
      <c r="P5825" s="29"/>
      <c r="Q5825" s="29"/>
      <c r="R5825" s="29"/>
      <c r="S5825" s="29"/>
      <c r="T5825" s="29"/>
      <c r="U5825" s="29"/>
      <c r="V5825" s="29"/>
      <c r="W5825" s="29"/>
      <c r="X5825" s="29"/>
      <c r="Y5825" s="29"/>
      <c r="Z5825" s="29"/>
      <c r="AA5825" s="29"/>
      <c r="AB5825" s="29"/>
      <c r="AC5825" s="29"/>
      <c r="AD5825" s="29"/>
      <c r="AE5825" s="29"/>
      <c r="AF5825" s="29"/>
    </row>
    <row r="5826" spans="10:32" ht="15" customHeight="1" x14ac:dyDescent="0.2">
      <c r="J5826" s="29"/>
      <c r="K5826" s="29"/>
      <c r="L5826" s="29"/>
      <c r="M5826" s="29"/>
      <c r="N5826" s="29"/>
      <c r="O5826" s="29"/>
      <c r="P5826" s="29"/>
      <c r="Q5826" s="29"/>
      <c r="R5826" s="29"/>
      <c r="S5826" s="29"/>
      <c r="T5826" s="29"/>
      <c r="U5826" s="29"/>
      <c r="V5826" s="29"/>
      <c r="W5826" s="29"/>
      <c r="X5826" s="29"/>
      <c r="Y5826" s="29"/>
      <c r="Z5826" s="29"/>
      <c r="AA5826" s="29"/>
      <c r="AB5826" s="29"/>
      <c r="AC5826" s="29"/>
      <c r="AD5826" s="29"/>
      <c r="AE5826" s="29"/>
      <c r="AF5826" s="29"/>
    </row>
    <row r="5827" spans="10:32" ht="15" customHeight="1" x14ac:dyDescent="0.2"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</row>
    <row r="5828" spans="10:32" ht="15" customHeight="1" x14ac:dyDescent="0.2">
      <c r="J5828" s="29"/>
      <c r="K5828" s="29"/>
      <c r="L5828" s="29"/>
      <c r="M5828" s="29"/>
      <c r="N5828" s="29"/>
      <c r="O5828" s="29"/>
      <c r="P5828" s="29"/>
      <c r="Q5828" s="29"/>
      <c r="R5828" s="29"/>
      <c r="S5828" s="29"/>
      <c r="T5828" s="29"/>
      <c r="U5828" s="29"/>
      <c r="V5828" s="29"/>
      <c r="W5828" s="29"/>
      <c r="X5828" s="29"/>
      <c r="Y5828" s="29"/>
      <c r="Z5828" s="29"/>
      <c r="AA5828" s="29"/>
      <c r="AB5828" s="29"/>
      <c r="AC5828" s="29"/>
      <c r="AD5828" s="29"/>
      <c r="AE5828" s="29"/>
      <c r="AF5828" s="29"/>
    </row>
    <row r="5829" spans="10:32" ht="15" customHeight="1" x14ac:dyDescent="0.2">
      <c r="J5829" s="29"/>
      <c r="K5829" s="29"/>
      <c r="L5829" s="29"/>
      <c r="M5829" s="29"/>
      <c r="N5829" s="29"/>
      <c r="O5829" s="29"/>
      <c r="P5829" s="29"/>
      <c r="Q5829" s="29"/>
      <c r="R5829" s="29"/>
      <c r="S5829" s="29"/>
      <c r="T5829" s="29"/>
      <c r="U5829" s="29"/>
      <c r="V5829" s="29"/>
      <c r="W5829" s="29"/>
      <c r="X5829" s="29"/>
      <c r="Y5829" s="29"/>
      <c r="Z5829" s="29"/>
      <c r="AA5829" s="29"/>
      <c r="AB5829" s="29"/>
      <c r="AC5829" s="29"/>
      <c r="AD5829" s="29"/>
      <c r="AE5829" s="29"/>
      <c r="AF5829" s="29"/>
    </row>
    <row r="5830" spans="10:32" ht="15" customHeight="1" x14ac:dyDescent="0.2">
      <c r="J5830" s="29"/>
      <c r="K5830" s="29"/>
      <c r="L5830" s="29"/>
      <c r="M5830" s="29"/>
      <c r="N5830" s="29"/>
      <c r="O5830" s="29"/>
      <c r="P5830" s="29"/>
      <c r="Q5830" s="29"/>
      <c r="R5830" s="29"/>
      <c r="S5830" s="29"/>
      <c r="T5830" s="29"/>
      <c r="U5830" s="29"/>
      <c r="V5830" s="29"/>
      <c r="W5830" s="29"/>
      <c r="X5830" s="29"/>
      <c r="Y5830" s="29"/>
      <c r="Z5830" s="29"/>
      <c r="AA5830" s="29"/>
      <c r="AB5830" s="29"/>
      <c r="AC5830" s="29"/>
      <c r="AD5830" s="29"/>
      <c r="AE5830" s="29"/>
      <c r="AF5830" s="29"/>
    </row>
    <row r="5831" spans="10:32" ht="15" customHeight="1" x14ac:dyDescent="0.2">
      <c r="J5831" s="29"/>
      <c r="K5831" s="29"/>
      <c r="L5831" s="29"/>
      <c r="M5831" s="29"/>
      <c r="N5831" s="29"/>
      <c r="O5831" s="29"/>
      <c r="P5831" s="29"/>
      <c r="Q5831" s="29"/>
      <c r="R5831" s="29"/>
      <c r="S5831" s="29"/>
      <c r="T5831" s="29"/>
      <c r="U5831" s="29"/>
      <c r="V5831" s="29"/>
      <c r="W5831" s="29"/>
      <c r="X5831" s="29"/>
      <c r="Y5831" s="29"/>
      <c r="Z5831" s="29"/>
      <c r="AA5831" s="29"/>
      <c r="AB5831" s="29"/>
      <c r="AC5831" s="29"/>
      <c r="AD5831" s="29"/>
      <c r="AE5831" s="29"/>
      <c r="AF5831" s="29"/>
    </row>
    <row r="5832" spans="10:32" ht="15" customHeight="1" x14ac:dyDescent="0.2">
      <c r="J5832" s="29"/>
      <c r="K5832" s="29"/>
      <c r="L5832" s="29"/>
      <c r="M5832" s="29"/>
      <c r="N5832" s="29"/>
      <c r="O5832" s="29"/>
      <c r="P5832" s="29"/>
      <c r="Q5832" s="29"/>
      <c r="R5832" s="29"/>
      <c r="S5832" s="29"/>
      <c r="T5832" s="29"/>
      <c r="U5832" s="29"/>
      <c r="V5832" s="29"/>
      <c r="W5832" s="29"/>
      <c r="X5832" s="29"/>
      <c r="Y5832" s="29"/>
      <c r="Z5832" s="29"/>
      <c r="AA5832" s="29"/>
      <c r="AB5832" s="29"/>
      <c r="AC5832" s="29"/>
      <c r="AD5832" s="29"/>
      <c r="AE5832" s="29"/>
      <c r="AF5832" s="29"/>
    </row>
    <row r="5833" spans="10:32" ht="15" customHeight="1" x14ac:dyDescent="0.2">
      <c r="J5833" s="29"/>
      <c r="K5833" s="29"/>
      <c r="L5833" s="29"/>
      <c r="M5833" s="29"/>
      <c r="N5833" s="29"/>
      <c r="O5833" s="29"/>
      <c r="P5833" s="29"/>
      <c r="Q5833" s="29"/>
      <c r="R5833" s="29"/>
      <c r="S5833" s="29"/>
      <c r="T5833" s="29"/>
      <c r="U5833" s="29"/>
      <c r="V5833" s="29"/>
      <c r="W5833" s="29"/>
      <c r="X5833" s="29"/>
      <c r="Y5833" s="29"/>
      <c r="Z5833" s="29"/>
      <c r="AA5833" s="29"/>
      <c r="AB5833" s="29"/>
      <c r="AC5833" s="29"/>
      <c r="AD5833" s="29"/>
      <c r="AE5833" s="29"/>
      <c r="AF5833" s="29"/>
    </row>
    <row r="5834" spans="10:32" ht="15" customHeight="1" x14ac:dyDescent="0.2">
      <c r="J5834" s="29"/>
      <c r="K5834" s="29"/>
      <c r="L5834" s="29"/>
      <c r="M5834" s="29"/>
      <c r="N5834" s="29"/>
      <c r="O5834" s="29"/>
      <c r="P5834" s="29"/>
      <c r="Q5834" s="29"/>
      <c r="R5834" s="29"/>
      <c r="S5834" s="29"/>
      <c r="T5834" s="29"/>
      <c r="U5834" s="29"/>
      <c r="V5834" s="29"/>
      <c r="W5834" s="29"/>
      <c r="X5834" s="29"/>
      <c r="Y5834" s="29"/>
      <c r="Z5834" s="29"/>
      <c r="AA5834" s="29"/>
      <c r="AB5834" s="29"/>
      <c r="AC5834" s="29"/>
      <c r="AD5834" s="29"/>
      <c r="AE5834" s="29"/>
      <c r="AF5834" s="29"/>
    </row>
    <row r="5835" spans="10:32" ht="15" customHeight="1" x14ac:dyDescent="0.2"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29"/>
      <c r="AC5835" s="29"/>
      <c r="AD5835" s="29"/>
      <c r="AE5835" s="29"/>
      <c r="AF5835" s="29"/>
    </row>
    <row r="5836" spans="10:32" ht="15" customHeight="1" x14ac:dyDescent="0.2">
      <c r="J5836" s="29"/>
      <c r="K5836" s="29"/>
      <c r="L5836" s="29"/>
      <c r="M5836" s="29"/>
      <c r="N5836" s="29"/>
      <c r="O5836" s="29"/>
      <c r="P5836" s="29"/>
      <c r="Q5836" s="29"/>
      <c r="R5836" s="29"/>
      <c r="S5836" s="29"/>
      <c r="T5836" s="29"/>
      <c r="U5836" s="29"/>
      <c r="V5836" s="29"/>
      <c r="W5836" s="29"/>
      <c r="X5836" s="29"/>
      <c r="Y5836" s="29"/>
      <c r="Z5836" s="29"/>
      <c r="AA5836" s="29"/>
      <c r="AB5836" s="29"/>
      <c r="AC5836" s="29"/>
      <c r="AD5836" s="29"/>
      <c r="AE5836" s="29"/>
      <c r="AF5836" s="29"/>
    </row>
    <row r="5837" spans="10:32" ht="15" customHeight="1" x14ac:dyDescent="0.2"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</row>
    <row r="5838" spans="10:32" ht="15" customHeight="1" x14ac:dyDescent="0.2">
      <c r="J5838" s="29"/>
      <c r="K5838" s="29"/>
      <c r="L5838" s="29"/>
      <c r="M5838" s="29"/>
      <c r="N5838" s="29"/>
      <c r="O5838" s="29"/>
      <c r="P5838" s="29"/>
      <c r="Q5838" s="29"/>
      <c r="R5838" s="29"/>
      <c r="S5838" s="29"/>
      <c r="T5838" s="29"/>
      <c r="U5838" s="29"/>
      <c r="V5838" s="29"/>
      <c r="W5838" s="29"/>
      <c r="X5838" s="29"/>
      <c r="Y5838" s="29"/>
      <c r="Z5838" s="29"/>
      <c r="AA5838" s="29"/>
      <c r="AB5838" s="29"/>
      <c r="AC5838" s="29"/>
      <c r="AD5838" s="29"/>
      <c r="AE5838" s="29"/>
      <c r="AF5838" s="29"/>
    </row>
    <row r="5839" spans="10:32" ht="15" customHeight="1" x14ac:dyDescent="0.2">
      <c r="J5839" s="29"/>
      <c r="K5839" s="29"/>
      <c r="L5839" s="29"/>
      <c r="M5839" s="29"/>
      <c r="N5839" s="29"/>
      <c r="O5839" s="29"/>
      <c r="P5839" s="29"/>
      <c r="Q5839" s="29"/>
      <c r="R5839" s="29"/>
      <c r="S5839" s="29"/>
      <c r="T5839" s="29"/>
      <c r="U5839" s="29"/>
      <c r="V5839" s="29"/>
      <c r="W5839" s="29"/>
      <c r="X5839" s="29"/>
      <c r="Y5839" s="29"/>
      <c r="Z5839" s="29"/>
      <c r="AA5839" s="29"/>
      <c r="AB5839" s="29"/>
      <c r="AC5839" s="29"/>
      <c r="AD5839" s="29"/>
      <c r="AE5839" s="29"/>
      <c r="AF5839" s="29"/>
    </row>
    <row r="5840" spans="10:32" ht="15" customHeight="1" x14ac:dyDescent="0.2"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</row>
    <row r="5841" spans="10:32" ht="15" customHeight="1" x14ac:dyDescent="0.2"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</row>
    <row r="5842" spans="10:32" ht="15" customHeight="1" x14ac:dyDescent="0.2">
      <c r="J5842" s="29"/>
      <c r="K5842" s="29"/>
      <c r="L5842" s="29"/>
      <c r="M5842" s="29"/>
      <c r="N5842" s="29"/>
      <c r="O5842" s="29"/>
      <c r="P5842" s="29"/>
      <c r="Q5842" s="29"/>
      <c r="R5842" s="29"/>
      <c r="S5842" s="29"/>
      <c r="T5842" s="29"/>
      <c r="U5842" s="29"/>
      <c r="V5842" s="29"/>
      <c r="W5842" s="29"/>
      <c r="X5842" s="29"/>
      <c r="Y5842" s="29"/>
      <c r="Z5842" s="29"/>
      <c r="AA5842" s="29"/>
      <c r="AB5842" s="29"/>
      <c r="AC5842" s="29"/>
      <c r="AD5842" s="29"/>
      <c r="AE5842" s="29"/>
      <c r="AF5842" s="29"/>
    </row>
    <row r="5843" spans="10:32" ht="15" customHeight="1" x14ac:dyDescent="0.2"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29"/>
      <c r="AC5843" s="29"/>
      <c r="AD5843" s="29"/>
      <c r="AE5843" s="29"/>
      <c r="AF5843" s="29"/>
    </row>
    <row r="5844" spans="10:32" ht="15" customHeight="1" x14ac:dyDescent="0.2">
      <c r="J5844" s="29"/>
      <c r="K5844" s="29"/>
      <c r="L5844" s="29"/>
      <c r="M5844" s="29"/>
      <c r="N5844" s="29"/>
      <c r="O5844" s="29"/>
      <c r="P5844" s="29"/>
      <c r="Q5844" s="29"/>
      <c r="R5844" s="29"/>
      <c r="S5844" s="29"/>
      <c r="T5844" s="29"/>
      <c r="U5844" s="29"/>
      <c r="V5844" s="29"/>
      <c r="W5844" s="29"/>
      <c r="X5844" s="29"/>
      <c r="Y5844" s="29"/>
      <c r="Z5844" s="29"/>
      <c r="AA5844" s="29"/>
      <c r="AB5844" s="29"/>
      <c r="AC5844" s="29"/>
      <c r="AD5844" s="29"/>
      <c r="AE5844" s="29"/>
      <c r="AF5844" s="29"/>
    </row>
    <row r="5845" spans="10:32" ht="15" customHeight="1" x14ac:dyDescent="0.2">
      <c r="J5845" s="29"/>
      <c r="K5845" s="29"/>
      <c r="L5845" s="29"/>
      <c r="M5845" s="29"/>
      <c r="N5845" s="29"/>
      <c r="O5845" s="29"/>
      <c r="P5845" s="29"/>
      <c r="Q5845" s="29"/>
      <c r="R5845" s="29"/>
      <c r="S5845" s="29"/>
      <c r="T5845" s="29"/>
      <c r="U5845" s="29"/>
      <c r="V5845" s="29"/>
      <c r="W5845" s="29"/>
      <c r="X5845" s="29"/>
      <c r="Y5845" s="29"/>
      <c r="Z5845" s="29"/>
      <c r="AA5845" s="29"/>
      <c r="AB5845" s="29"/>
      <c r="AC5845" s="29"/>
      <c r="AD5845" s="29"/>
      <c r="AE5845" s="29"/>
      <c r="AF5845" s="29"/>
    </row>
    <row r="5846" spans="10:32" ht="15" customHeight="1" x14ac:dyDescent="0.2">
      <c r="J5846" s="29"/>
      <c r="K5846" s="29"/>
      <c r="L5846" s="29"/>
      <c r="M5846" s="29"/>
      <c r="N5846" s="29"/>
      <c r="O5846" s="29"/>
      <c r="P5846" s="29"/>
      <c r="Q5846" s="29"/>
      <c r="R5846" s="29"/>
      <c r="S5846" s="29"/>
      <c r="T5846" s="29"/>
      <c r="U5846" s="29"/>
      <c r="V5846" s="29"/>
      <c r="W5846" s="29"/>
      <c r="X5846" s="29"/>
      <c r="Y5846" s="29"/>
      <c r="Z5846" s="29"/>
      <c r="AA5846" s="29"/>
      <c r="AB5846" s="29"/>
      <c r="AC5846" s="29"/>
      <c r="AD5846" s="29"/>
      <c r="AE5846" s="29"/>
      <c r="AF5846" s="29"/>
    </row>
    <row r="5847" spans="10:32" ht="15" customHeight="1" x14ac:dyDescent="0.2">
      <c r="J5847" s="29"/>
      <c r="K5847" s="29"/>
      <c r="L5847" s="29"/>
      <c r="M5847" s="29"/>
      <c r="N5847" s="29"/>
      <c r="O5847" s="29"/>
      <c r="P5847" s="29"/>
      <c r="Q5847" s="29"/>
      <c r="R5847" s="29"/>
      <c r="S5847" s="29"/>
      <c r="T5847" s="29"/>
      <c r="U5847" s="29"/>
      <c r="V5847" s="29"/>
      <c r="W5847" s="29"/>
      <c r="X5847" s="29"/>
      <c r="Y5847" s="29"/>
      <c r="Z5847" s="29"/>
      <c r="AA5847" s="29"/>
      <c r="AB5847" s="29"/>
      <c r="AC5847" s="29"/>
      <c r="AD5847" s="29"/>
      <c r="AE5847" s="29"/>
      <c r="AF5847" s="29"/>
    </row>
    <row r="5848" spans="10:32" ht="15" customHeight="1" x14ac:dyDescent="0.2">
      <c r="J5848" s="29"/>
      <c r="K5848" s="29"/>
      <c r="L5848" s="29"/>
      <c r="M5848" s="29"/>
      <c r="N5848" s="29"/>
      <c r="O5848" s="29"/>
      <c r="P5848" s="29"/>
      <c r="Q5848" s="29"/>
      <c r="R5848" s="29"/>
      <c r="S5848" s="29"/>
      <c r="T5848" s="29"/>
      <c r="U5848" s="29"/>
      <c r="V5848" s="29"/>
      <c r="W5848" s="29"/>
      <c r="X5848" s="29"/>
      <c r="Y5848" s="29"/>
      <c r="Z5848" s="29"/>
      <c r="AA5848" s="29"/>
      <c r="AB5848" s="29"/>
      <c r="AC5848" s="29"/>
      <c r="AD5848" s="29"/>
      <c r="AE5848" s="29"/>
      <c r="AF5848" s="29"/>
    </row>
    <row r="5849" spans="10:32" ht="15" customHeight="1" x14ac:dyDescent="0.2">
      <c r="J5849" s="29"/>
      <c r="K5849" s="29"/>
      <c r="L5849" s="29"/>
      <c r="M5849" s="29"/>
      <c r="N5849" s="29"/>
      <c r="O5849" s="29"/>
      <c r="P5849" s="29"/>
      <c r="Q5849" s="29"/>
      <c r="R5849" s="29"/>
      <c r="S5849" s="29"/>
      <c r="T5849" s="29"/>
      <c r="U5849" s="29"/>
      <c r="V5849" s="29"/>
      <c r="W5849" s="29"/>
      <c r="X5849" s="29"/>
      <c r="Y5849" s="29"/>
      <c r="Z5849" s="29"/>
      <c r="AA5849" s="29"/>
      <c r="AB5849" s="29"/>
      <c r="AC5849" s="29"/>
      <c r="AD5849" s="29"/>
      <c r="AE5849" s="29"/>
      <c r="AF5849" s="29"/>
    </row>
    <row r="5850" spans="10:32" ht="15" customHeight="1" x14ac:dyDescent="0.2"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29"/>
      <c r="AD5850" s="29"/>
      <c r="AE5850" s="29"/>
      <c r="AF5850" s="29"/>
    </row>
    <row r="5851" spans="10:32" ht="15" customHeight="1" x14ac:dyDescent="0.2">
      <c r="J5851" s="29"/>
      <c r="K5851" s="29"/>
      <c r="L5851" s="29"/>
      <c r="M5851" s="29"/>
      <c r="N5851" s="29"/>
      <c r="O5851" s="29"/>
      <c r="P5851" s="29"/>
      <c r="Q5851" s="29"/>
      <c r="R5851" s="29"/>
      <c r="S5851" s="29"/>
      <c r="T5851" s="29"/>
      <c r="U5851" s="29"/>
      <c r="V5851" s="29"/>
      <c r="W5851" s="29"/>
      <c r="X5851" s="29"/>
      <c r="Y5851" s="29"/>
      <c r="Z5851" s="29"/>
      <c r="AA5851" s="29"/>
      <c r="AB5851" s="29"/>
      <c r="AC5851" s="29"/>
      <c r="AD5851" s="29"/>
      <c r="AE5851" s="29"/>
      <c r="AF5851" s="29"/>
    </row>
    <row r="5852" spans="10:32" ht="15" customHeight="1" x14ac:dyDescent="0.2"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29"/>
      <c r="AC5852" s="29"/>
      <c r="AD5852" s="29"/>
      <c r="AE5852" s="29"/>
      <c r="AF5852" s="29"/>
    </row>
    <row r="5853" spans="10:32" ht="15" customHeight="1" x14ac:dyDescent="0.2"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29"/>
    </row>
    <row r="5854" spans="10:32" ht="15" customHeight="1" x14ac:dyDescent="0.2">
      <c r="J5854" s="29"/>
      <c r="K5854" s="29"/>
      <c r="L5854" s="29"/>
      <c r="M5854" s="29"/>
      <c r="N5854" s="29"/>
      <c r="O5854" s="29"/>
      <c r="P5854" s="29"/>
      <c r="Q5854" s="29"/>
      <c r="R5854" s="29"/>
      <c r="S5854" s="29"/>
      <c r="T5854" s="29"/>
      <c r="U5854" s="29"/>
      <c r="V5854" s="29"/>
      <c r="W5854" s="29"/>
      <c r="X5854" s="29"/>
      <c r="Y5854" s="29"/>
      <c r="Z5854" s="29"/>
      <c r="AA5854" s="29"/>
      <c r="AB5854" s="29"/>
      <c r="AC5854" s="29"/>
      <c r="AD5854" s="29"/>
      <c r="AE5854" s="29"/>
      <c r="AF5854" s="29"/>
    </row>
    <row r="5855" spans="10:32" ht="15" customHeight="1" x14ac:dyDescent="0.2">
      <c r="J5855" s="29"/>
      <c r="K5855" s="29"/>
      <c r="L5855" s="29"/>
      <c r="M5855" s="29"/>
      <c r="N5855" s="29"/>
      <c r="O5855" s="29"/>
      <c r="P5855" s="29"/>
      <c r="Q5855" s="29"/>
      <c r="R5855" s="29"/>
      <c r="S5855" s="29"/>
      <c r="T5855" s="29"/>
      <c r="U5855" s="29"/>
      <c r="V5855" s="29"/>
      <c r="W5855" s="29"/>
      <c r="X5855" s="29"/>
      <c r="Y5855" s="29"/>
      <c r="Z5855" s="29"/>
      <c r="AA5855" s="29"/>
      <c r="AB5855" s="29"/>
      <c r="AC5855" s="29"/>
      <c r="AD5855" s="29"/>
      <c r="AE5855" s="29"/>
      <c r="AF5855" s="29"/>
    </row>
    <row r="5856" spans="10:32" ht="15" customHeight="1" x14ac:dyDescent="0.2">
      <c r="J5856" s="29"/>
      <c r="K5856" s="29"/>
      <c r="L5856" s="29"/>
      <c r="M5856" s="29"/>
      <c r="N5856" s="29"/>
      <c r="O5856" s="29"/>
      <c r="P5856" s="29"/>
      <c r="Q5856" s="29"/>
      <c r="R5856" s="29"/>
      <c r="S5856" s="29"/>
      <c r="T5856" s="29"/>
      <c r="U5856" s="29"/>
      <c r="V5856" s="29"/>
      <c r="W5856" s="29"/>
      <c r="X5856" s="29"/>
      <c r="Y5856" s="29"/>
      <c r="Z5856" s="29"/>
      <c r="AA5856" s="29"/>
      <c r="AB5856" s="29"/>
      <c r="AC5856" s="29"/>
      <c r="AD5856" s="29"/>
      <c r="AE5856" s="29"/>
      <c r="AF5856" s="29"/>
    </row>
    <row r="5857" spans="10:32" ht="15" customHeight="1" x14ac:dyDescent="0.2">
      <c r="J5857" s="29"/>
      <c r="K5857" s="29"/>
      <c r="L5857" s="29"/>
      <c r="M5857" s="29"/>
      <c r="N5857" s="29"/>
      <c r="O5857" s="29"/>
      <c r="P5857" s="29"/>
      <c r="Q5857" s="29"/>
      <c r="R5857" s="29"/>
      <c r="S5857" s="29"/>
      <c r="T5857" s="29"/>
      <c r="U5857" s="29"/>
      <c r="V5857" s="29"/>
      <c r="W5857" s="29"/>
      <c r="X5857" s="29"/>
      <c r="Y5857" s="29"/>
      <c r="Z5857" s="29"/>
      <c r="AA5857" s="29"/>
      <c r="AB5857" s="29"/>
      <c r="AC5857" s="29"/>
      <c r="AD5857" s="29"/>
      <c r="AE5857" s="29"/>
      <c r="AF5857" s="29"/>
    </row>
    <row r="5858" spans="10:32" ht="15" customHeight="1" x14ac:dyDescent="0.2">
      <c r="J5858" s="29"/>
      <c r="K5858" s="29"/>
      <c r="L5858" s="29"/>
      <c r="M5858" s="29"/>
      <c r="N5858" s="29"/>
      <c r="O5858" s="29"/>
      <c r="P5858" s="29"/>
      <c r="Q5858" s="29"/>
      <c r="R5858" s="29"/>
      <c r="S5858" s="29"/>
      <c r="T5858" s="29"/>
      <c r="U5858" s="29"/>
      <c r="V5858" s="29"/>
      <c r="W5858" s="29"/>
      <c r="X5858" s="29"/>
      <c r="Y5858" s="29"/>
      <c r="Z5858" s="29"/>
      <c r="AA5858" s="29"/>
      <c r="AB5858" s="29"/>
      <c r="AC5858" s="29"/>
      <c r="AD5858" s="29"/>
      <c r="AE5858" s="29"/>
      <c r="AF5858" s="29"/>
    </row>
    <row r="5859" spans="10:32" ht="15" customHeight="1" x14ac:dyDescent="0.2">
      <c r="J5859" s="29"/>
      <c r="K5859" s="29"/>
      <c r="L5859" s="29"/>
      <c r="M5859" s="29"/>
      <c r="N5859" s="29"/>
      <c r="O5859" s="29"/>
      <c r="P5859" s="29"/>
      <c r="Q5859" s="29"/>
      <c r="R5859" s="29"/>
      <c r="S5859" s="29"/>
      <c r="T5859" s="29"/>
      <c r="U5859" s="29"/>
      <c r="V5859" s="29"/>
      <c r="W5859" s="29"/>
      <c r="X5859" s="29"/>
      <c r="Y5859" s="29"/>
      <c r="Z5859" s="29"/>
      <c r="AA5859" s="29"/>
      <c r="AB5859" s="29"/>
      <c r="AC5859" s="29"/>
      <c r="AD5859" s="29"/>
      <c r="AE5859" s="29"/>
      <c r="AF5859" s="29"/>
    </row>
    <row r="5860" spans="10:32" ht="15" customHeight="1" x14ac:dyDescent="0.2">
      <c r="J5860" s="29"/>
      <c r="K5860" s="29"/>
      <c r="L5860" s="29"/>
      <c r="M5860" s="29"/>
      <c r="N5860" s="29"/>
      <c r="O5860" s="29"/>
      <c r="P5860" s="29"/>
      <c r="Q5860" s="29"/>
      <c r="R5860" s="29"/>
      <c r="S5860" s="29"/>
      <c r="T5860" s="29"/>
      <c r="U5860" s="29"/>
      <c r="V5860" s="29"/>
      <c r="W5860" s="29"/>
      <c r="X5860" s="29"/>
      <c r="Y5860" s="29"/>
      <c r="Z5860" s="29"/>
      <c r="AA5860" s="29"/>
      <c r="AB5860" s="29"/>
      <c r="AC5860" s="29"/>
      <c r="AD5860" s="29"/>
      <c r="AE5860" s="29"/>
      <c r="AF5860" s="29"/>
    </row>
    <row r="5861" spans="10:32" ht="15" customHeight="1" x14ac:dyDescent="0.2">
      <c r="J5861" s="29"/>
      <c r="K5861" s="29"/>
      <c r="L5861" s="29"/>
      <c r="M5861" s="29"/>
      <c r="N5861" s="29"/>
      <c r="O5861" s="29"/>
      <c r="P5861" s="29"/>
      <c r="Q5861" s="29"/>
      <c r="R5861" s="29"/>
      <c r="S5861" s="29"/>
      <c r="T5861" s="29"/>
      <c r="U5861" s="29"/>
      <c r="V5861" s="29"/>
      <c r="W5861" s="29"/>
      <c r="X5861" s="29"/>
      <c r="Y5861" s="29"/>
      <c r="Z5861" s="29"/>
      <c r="AA5861" s="29"/>
      <c r="AB5861" s="29"/>
      <c r="AC5861" s="29"/>
      <c r="AD5861" s="29"/>
      <c r="AE5861" s="29"/>
      <c r="AF5861" s="29"/>
    </row>
    <row r="5862" spans="10:32" ht="15" customHeight="1" x14ac:dyDescent="0.2">
      <c r="J5862" s="29"/>
      <c r="K5862" s="29"/>
      <c r="L5862" s="29"/>
      <c r="M5862" s="29"/>
      <c r="N5862" s="29"/>
      <c r="O5862" s="29"/>
      <c r="P5862" s="29"/>
      <c r="Q5862" s="29"/>
      <c r="R5862" s="29"/>
      <c r="S5862" s="29"/>
      <c r="T5862" s="29"/>
      <c r="U5862" s="29"/>
      <c r="V5862" s="29"/>
      <c r="W5862" s="29"/>
      <c r="X5862" s="29"/>
      <c r="Y5862" s="29"/>
      <c r="Z5862" s="29"/>
      <c r="AA5862" s="29"/>
      <c r="AB5862" s="29"/>
      <c r="AC5862" s="29"/>
      <c r="AD5862" s="29"/>
      <c r="AE5862" s="29"/>
      <c r="AF5862" s="29"/>
    </row>
    <row r="5863" spans="10:32" ht="15" customHeight="1" x14ac:dyDescent="0.2">
      <c r="J5863" s="29"/>
      <c r="K5863" s="29"/>
      <c r="L5863" s="29"/>
      <c r="M5863" s="29"/>
      <c r="N5863" s="29"/>
      <c r="O5863" s="29"/>
      <c r="P5863" s="29"/>
      <c r="Q5863" s="29"/>
      <c r="R5863" s="29"/>
      <c r="S5863" s="29"/>
      <c r="T5863" s="29"/>
      <c r="U5863" s="29"/>
      <c r="V5863" s="29"/>
      <c r="W5863" s="29"/>
      <c r="X5863" s="29"/>
      <c r="Y5863" s="29"/>
      <c r="Z5863" s="29"/>
      <c r="AA5863" s="29"/>
      <c r="AB5863" s="29"/>
      <c r="AC5863" s="29"/>
      <c r="AD5863" s="29"/>
      <c r="AE5863" s="29"/>
      <c r="AF5863" s="29"/>
    </row>
    <row r="5864" spans="10:32" ht="15" customHeight="1" x14ac:dyDescent="0.2">
      <c r="J5864" s="29"/>
      <c r="K5864" s="29"/>
      <c r="L5864" s="29"/>
      <c r="M5864" s="29"/>
      <c r="N5864" s="29"/>
      <c r="O5864" s="29"/>
      <c r="P5864" s="29"/>
      <c r="Q5864" s="29"/>
      <c r="R5864" s="29"/>
      <c r="S5864" s="29"/>
      <c r="T5864" s="29"/>
      <c r="U5864" s="29"/>
      <c r="V5864" s="29"/>
      <c r="W5864" s="29"/>
      <c r="X5864" s="29"/>
      <c r="Y5864" s="29"/>
      <c r="Z5864" s="29"/>
      <c r="AA5864" s="29"/>
      <c r="AB5864" s="29"/>
      <c r="AC5864" s="29"/>
      <c r="AD5864" s="29"/>
      <c r="AE5864" s="29"/>
      <c r="AF5864" s="29"/>
    </row>
    <row r="5865" spans="10:32" ht="15" customHeight="1" x14ac:dyDescent="0.2">
      <c r="J5865" s="29"/>
      <c r="K5865" s="29"/>
      <c r="L5865" s="29"/>
      <c r="M5865" s="29"/>
      <c r="N5865" s="29"/>
      <c r="O5865" s="29"/>
      <c r="P5865" s="29"/>
      <c r="Q5865" s="29"/>
      <c r="R5865" s="29"/>
      <c r="S5865" s="29"/>
      <c r="T5865" s="29"/>
      <c r="U5865" s="29"/>
      <c r="V5865" s="29"/>
      <c r="W5865" s="29"/>
      <c r="X5865" s="29"/>
      <c r="Y5865" s="29"/>
      <c r="Z5865" s="29"/>
      <c r="AA5865" s="29"/>
      <c r="AB5865" s="29"/>
      <c r="AC5865" s="29"/>
      <c r="AD5865" s="29"/>
      <c r="AE5865" s="29"/>
      <c r="AF5865" s="29"/>
    </row>
    <row r="5866" spans="10:32" ht="15" customHeight="1" x14ac:dyDescent="0.2">
      <c r="J5866" s="29"/>
      <c r="K5866" s="29"/>
      <c r="L5866" s="29"/>
      <c r="M5866" s="29"/>
      <c r="N5866" s="29"/>
      <c r="O5866" s="29"/>
      <c r="P5866" s="29"/>
      <c r="Q5866" s="29"/>
      <c r="R5866" s="29"/>
      <c r="S5866" s="29"/>
      <c r="T5866" s="29"/>
      <c r="U5866" s="29"/>
      <c r="V5866" s="29"/>
      <c r="W5866" s="29"/>
      <c r="X5866" s="29"/>
      <c r="Y5866" s="29"/>
      <c r="Z5866" s="29"/>
      <c r="AA5866" s="29"/>
      <c r="AB5866" s="29"/>
      <c r="AC5866" s="29"/>
      <c r="AD5866" s="29"/>
      <c r="AE5866" s="29"/>
      <c r="AF5866" s="29"/>
    </row>
    <row r="5867" spans="10:32" ht="15" customHeight="1" x14ac:dyDescent="0.2">
      <c r="J5867" s="29"/>
      <c r="K5867" s="29"/>
      <c r="L5867" s="29"/>
      <c r="M5867" s="29"/>
      <c r="N5867" s="29"/>
      <c r="O5867" s="29"/>
      <c r="P5867" s="29"/>
      <c r="Q5867" s="29"/>
      <c r="R5867" s="29"/>
      <c r="S5867" s="29"/>
      <c r="T5867" s="29"/>
      <c r="U5867" s="29"/>
      <c r="V5867" s="29"/>
      <c r="W5867" s="29"/>
      <c r="X5867" s="29"/>
      <c r="Y5867" s="29"/>
      <c r="Z5867" s="29"/>
      <c r="AA5867" s="29"/>
      <c r="AB5867" s="29"/>
      <c r="AC5867" s="29"/>
      <c r="AD5867" s="29"/>
      <c r="AE5867" s="29"/>
      <c r="AF5867" s="29"/>
    </row>
    <row r="5868" spans="10:32" ht="15" customHeight="1" x14ac:dyDescent="0.2">
      <c r="J5868" s="29"/>
      <c r="K5868" s="29"/>
      <c r="L5868" s="29"/>
      <c r="M5868" s="29"/>
      <c r="N5868" s="29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29"/>
      <c r="AB5868" s="29"/>
      <c r="AC5868" s="29"/>
      <c r="AD5868" s="29"/>
      <c r="AE5868" s="29"/>
      <c r="AF5868" s="29"/>
    </row>
    <row r="5869" spans="10:32" ht="15" customHeight="1" x14ac:dyDescent="0.2">
      <c r="J5869" s="29"/>
      <c r="K5869" s="29"/>
      <c r="L5869" s="29"/>
      <c r="M5869" s="29"/>
      <c r="N5869" s="29"/>
      <c r="O5869" s="29"/>
      <c r="P5869" s="29"/>
      <c r="Q5869" s="29"/>
      <c r="R5869" s="29"/>
      <c r="S5869" s="29"/>
      <c r="T5869" s="29"/>
      <c r="U5869" s="29"/>
      <c r="V5869" s="29"/>
      <c r="W5869" s="29"/>
      <c r="X5869" s="29"/>
      <c r="Y5869" s="29"/>
      <c r="Z5869" s="29"/>
      <c r="AA5869" s="29"/>
      <c r="AB5869" s="29"/>
      <c r="AC5869" s="29"/>
      <c r="AD5869" s="29"/>
      <c r="AE5869" s="29"/>
      <c r="AF5869" s="29"/>
    </row>
    <row r="5870" spans="10:32" ht="15" customHeight="1" x14ac:dyDescent="0.2">
      <c r="J5870" s="29"/>
      <c r="K5870" s="29"/>
      <c r="L5870" s="29"/>
      <c r="M5870" s="29"/>
      <c r="N5870" s="29"/>
      <c r="O5870" s="29"/>
      <c r="P5870" s="29"/>
      <c r="Q5870" s="29"/>
      <c r="R5870" s="29"/>
      <c r="S5870" s="29"/>
      <c r="T5870" s="29"/>
      <c r="U5870" s="29"/>
      <c r="V5870" s="29"/>
      <c r="W5870" s="29"/>
      <c r="X5870" s="29"/>
      <c r="Y5870" s="29"/>
      <c r="Z5870" s="29"/>
      <c r="AA5870" s="29"/>
      <c r="AB5870" s="29"/>
      <c r="AC5870" s="29"/>
      <c r="AD5870" s="29"/>
      <c r="AE5870" s="29"/>
      <c r="AF5870" s="29"/>
    </row>
    <row r="5871" spans="10:32" ht="15" customHeight="1" x14ac:dyDescent="0.2">
      <c r="J5871" s="29"/>
      <c r="K5871" s="29"/>
      <c r="L5871" s="29"/>
      <c r="M5871" s="29"/>
      <c r="N5871" s="29"/>
      <c r="O5871" s="29"/>
      <c r="P5871" s="29"/>
      <c r="Q5871" s="29"/>
      <c r="R5871" s="29"/>
      <c r="S5871" s="29"/>
      <c r="T5871" s="29"/>
      <c r="U5871" s="29"/>
      <c r="V5871" s="29"/>
      <c r="W5871" s="29"/>
      <c r="X5871" s="29"/>
      <c r="Y5871" s="29"/>
      <c r="Z5871" s="29"/>
      <c r="AA5871" s="29"/>
      <c r="AB5871" s="29"/>
      <c r="AC5871" s="29"/>
      <c r="AD5871" s="29"/>
      <c r="AE5871" s="29"/>
      <c r="AF5871" s="29"/>
    </row>
    <row r="5872" spans="10:32" ht="15" customHeight="1" x14ac:dyDescent="0.2">
      <c r="J5872" s="29"/>
      <c r="K5872" s="29"/>
      <c r="L5872" s="29"/>
      <c r="M5872" s="29"/>
      <c r="N5872" s="29"/>
      <c r="O5872" s="29"/>
      <c r="P5872" s="29"/>
      <c r="Q5872" s="29"/>
      <c r="R5872" s="29"/>
      <c r="S5872" s="29"/>
      <c r="T5872" s="29"/>
      <c r="U5872" s="29"/>
      <c r="V5872" s="29"/>
      <c r="W5872" s="29"/>
      <c r="X5872" s="29"/>
      <c r="Y5872" s="29"/>
      <c r="Z5872" s="29"/>
      <c r="AA5872" s="29"/>
      <c r="AB5872" s="29"/>
      <c r="AC5872" s="29"/>
      <c r="AD5872" s="29"/>
      <c r="AE5872" s="29"/>
      <c r="AF5872" s="29"/>
    </row>
    <row r="5873" spans="10:32" ht="15" customHeight="1" x14ac:dyDescent="0.2"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</row>
    <row r="5874" spans="10:32" ht="15" customHeight="1" x14ac:dyDescent="0.2">
      <c r="J5874" s="29"/>
      <c r="K5874" s="29"/>
      <c r="L5874" s="29"/>
      <c r="M5874" s="29"/>
      <c r="N5874" s="29"/>
      <c r="O5874" s="29"/>
      <c r="P5874" s="29"/>
      <c r="Q5874" s="29"/>
      <c r="R5874" s="29"/>
      <c r="S5874" s="29"/>
      <c r="T5874" s="29"/>
      <c r="U5874" s="29"/>
      <c r="V5874" s="29"/>
      <c r="W5874" s="29"/>
      <c r="X5874" s="29"/>
      <c r="Y5874" s="29"/>
      <c r="Z5874" s="29"/>
      <c r="AA5874" s="29"/>
      <c r="AB5874" s="29"/>
      <c r="AC5874" s="29"/>
      <c r="AD5874" s="29"/>
      <c r="AE5874" s="29"/>
      <c r="AF5874" s="29"/>
    </row>
    <row r="5875" spans="10:32" ht="15" customHeight="1" x14ac:dyDescent="0.2">
      <c r="J5875" s="29"/>
      <c r="K5875" s="29"/>
      <c r="L5875" s="29"/>
      <c r="M5875" s="29"/>
      <c r="N5875" s="29"/>
      <c r="O5875" s="29"/>
      <c r="P5875" s="29"/>
      <c r="Q5875" s="29"/>
      <c r="R5875" s="29"/>
      <c r="S5875" s="29"/>
      <c r="T5875" s="29"/>
      <c r="U5875" s="29"/>
      <c r="V5875" s="29"/>
      <c r="W5875" s="29"/>
      <c r="X5875" s="29"/>
      <c r="Y5875" s="29"/>
      <c r="Z5875" s="29"/>
      <c r="AA5875" s="29"/>
      <c r="AB5875" s="29"/>
      <c r="AC5875" s="29"/>
      <c r="AD5875" s="29"/>
      <c r="AE5875" s="29"/>
      <c r="AF5875" s="29"/>
    </row>
    <row r="5876" spans="10:32" ht="15" customHeight="1" x14ac:dyDescent="0.2">
      <c r="J5876" s="29"/>
      <c r="K5876" s="29"/>
      <c r="L5876" s="29"/>
      <c r="M5876" s="29"/>
      <c r="N5876" s="29"/>
      <c r="O5876" s="29"/>
      <c r="P5876" s="29"/>
      <c r="Q5876" s="29"/>
      <c r="R5876" s="29"/>
      <c r="S5876" s="29"/>
      <c r="T5876" s="29"/>
      <c r="U5876" s="29"/>
      <c r="V5876" s="29"/>
      <c r="W5876" s="29"/>
      <c r="X5876" s="29"/>
      <c r="Y5876" s="29"/>
      <c r="Z5876" s="29"/>
      <c r="AA5876" s="29"/>
      <c r="AB5876" s="29"/>
      <c r="AC5876" s="29"/>
      <c r="AD5876" s="29"/>
      <c r="AE5876" s="29"/>
      <c r="AF5876" s="29"/>
    </row>
    <row r="5877" spans="10:32" ht="15" customHeight="1" x14ac:dyDescent="0.2"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29"/>
      <c r="AC5877" s="29"/>
      <c r="AD5877" s="29"/>
      <c r="AE5877" s="29"/>
      <c r="AF5877" s="29"/>
    </row>
    <row r="5878" spans="10:32" ht="15" customHeight="1" x14ac:dyDescent="0.2"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29"/>
      <c r="AC5878" s="29"/>
      <c r="AD5878" s="29"/>
      <c r="AE5878" s="29"/>
      <c r="AF5878" s="29"/>
    </row>
    <row r="5879" spans="10:32" ht="15" customHeight="1" x14ac:dyDescent="0.2">
      <c r="J5879" s="29"/>
      <c r="K5879" s="29"/>
      <c r="L5879" s="29"/>
      <c r="M5879" s="29"/>
      <c r="N5879" s="29"/>
      <c r="O5879" s="29"/>
      <c r="P5879" s="29"/>
      <c r="Q5879" s="29"/>
      <c r="R5879" s="29"/>
      <c r="S5879" s="29"/>
      <c r="T5879" s="29"/>
      <c r="U5879" s="29"/>
      <c r="V5879" s="29"/>
      <c r="W5879" s="29"/>
      <c r="X5879" s="29"/>
      <c r="Y5879" s="29"/>
      <c r="Z5879" s="29"/>
      <c r="AA5879" s="29"/>
      <c r="AB5879" s="29"/>
      <c r="AC5879" s="29"/>
      <c r="AD5879" s="29"/>
      <c r="AE5879" s="29"/>
      <c r="AF5879" s="29"/>
    </row>
    <row r="5880" spans="10:32" ht="15" customHeight="1" x14ac:dyDescent="0.2">
      <c r="J5880" s="29"/>
      <c r="K5880" s="29"/>
      <c r="L5880" s="29"/>
      <c r="M5880" s="29"/>
      <c r="N5880" s="29"/>
      <c r="O5880" s="29"/>
      <c r="P5880" s="29"/>
      <c r="Q5880" s="29"/>
      <c r="R5880" s="29"/>
      <c r="S5880" s="29"/>
      <c r="T5880" s="29"/>
      <c r="U5880" s="29"/>
      <c r="V5880" s="29"/>
      <c r="W5880" s="29"/>
      <c r="X5880" s="29"/>
      <c r="Y5880" s="29"/>
      <c r="Z5880" s="29"/>
      <c r="AA5880" s="29"/>
      <c r="AB5880" s="29"/>
      <c r="AC5880" s="29"/>
      <c r="AD5880" s="29"/>
      <c r="AE5880" s="29"/>
      <c r="AF5880" s="29"/>
    </row>
    <row r="5881" spans="10:32" ht="15" customHeight="1" x14ac:dyDescent="0.2">
      <c r="J5881" s="29"/>
      <c r="K5881" s="29"/>
      <c r="L5881" s="29"/>
      <c r="M5881" s="29"/>
      <c r="N5881" s="29"/>
      <c r="O5881" s="29"/>
      <c r="P5881" s="29"/>
      <c r="Q5881" s="29"/>
      <c r="R5881" s="29"/>
      <c r="S5881" s="29"/>
      <c r="T5881" s="29"/>
      <c r="U5881" s="29"/>
      <c r="V5881" s="29"/>
      <c r="W5881" s="29"/>
      <c r="X5881" s="29"/>
      <c r="Y5881" s="29"/>
      <c r="Z5881" s="29"/>
      <c r="AA5881" s="29"/>
      <c r="AB5881" s="29"/>
      <c r="AC5881" s="29"/>
      <c r="AD5881" s="29"/>
      <c r="AE5881" s="29"/>
      <c r="AF5881" s="29"/>
    </row>
    <row r="5882" spans="10:32" ht="15" customHeight="1" x14ac:dyDescent="0.2"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</row>
    <row r="5883" spans="10:32" ht="15" customHeight="1" x14ac:dyDescent="0.2">
      <c r="J5883" s="29"/>
      <c r="K5883" s="29"/>
      <c r="L5883" s="29"/>
      <c r="M5883" s="29"/>
      <c r="N5883" s="29"/>
      <c r="O5883" s="29"/>
      <c r="P5883" s="29"/>
      <c r="Q5883" s="29"/>
      <c r="R5883" s="29"/>
      <c r="S5883" s="29"/>
      <c r="T5883" s="29"/>
      <c r="U5883" s="29"/>
      <c r="V5883" s="29"/>
      <c r="W5883" s="29"/>
      <c r="X5883" s="29"/>
      <c r="Y5883" s="29"/>
      <c r="Z5883" s="29"/>
      <c r="AA5883" s="29"/>
      <c r="AB5883" s="29"/>
      <c r="AC5883" s="29"/>
      <c r="AD5883" s="29"/>
      <c r="AE5883" s="29"/>
      <c r="AF5883" s="29"/>
    </row>
    <row r="5884" spans="10:32" ht="15" customHeight="1" x14ac:dyDescent="0.2">
      <c r="J5884" s="29"/>
      <c r="K5884" s="29"/>
      <c r="L5884" s="29"/>
      <c r="M5884" s="29"/>
      <c r="N5884" s="29"/>
      <c r="O5884" s="29"/>
      <c r="P5884" s="29"/>
      <c r="Q5884" s="29"/>
      <c r="R5884" s="29"/>
      <c r="S5884" s="29"/>
      <c r="T5884" s="29"/>
      <c r="U5884" s="29"/>
      <c r="V5884" s="29"/>
      <c r="W5884" s="29"/>
      <c r="X5884" s="29"/>
      <c r="Y5884" s="29"/>
      <c r="Z5884" s="29"/>
      <c r="AA5884" s="29"/>
      <c r="AB5884" s="29"/>
      <c r="AC5884" s="29"/>
      <c r="AD5884" s="29"/>
      <c r="AE5884" s="29"/>
      <c r="AF5884" s="29"/>
    </row>
    <row r="5885" spans="10:32" ht="15" customHeight="1" x14ac:dyDescent="0.2">
      <c r="J5885" s="29"/>
      <c r="K5885" s="29"/>
      <c r="L5885" s="29"/>
      <c r="M5885" s="29"/>
      <c r="N5885" s="29"/>
      <c r="O5885" s="29"/>
      <c r="P5885" s="29"/>
      <c r="Q5885" s="29"/>
      <c r="R5885" s="29"/>
      <c r="S5885" s="29"/>
      <c r="T5885" s="29"/>
      <c r="U5885" s="29"/>
      <c r="V5885" s="29"/>
      <c r="W5885" s="29"/>
      <c r="X5885" s="29"/>
      <c r="Y5885" s="29"/>
      <c r="Z5885" s="29"/>
      <c r="AA5885" s="29"/>
      <c r="AB5885" s="29"/>
      <c r="AC5885" s="29"/>
      <c r="AD5885" s="29"/>
      <c r="AE5885" s="29"/>
      <c r="AF5885" s="29"/>
    </row>
    <row r="5886" spans="10:32" ht="15" customHeight="1" x14ac:dyDescent="0.2">
      <c r="J5886" s="29"/>
      <c r="K5886" s="29"/>
      <c r="L5886" s="29"/>
      <c r="M5886" s="29"/>
      <c r="N5886" s="29"/>
      <c r="O5886" s="29"/>
      <c r="P5886" s="29"/>
      <c r="Q5886" s="29"/>
      <c r="R5886" s="29"/>
      <c r="S5886" s="29"/>
      <c r="T5886" s="29"/>
      <c r="U5886" s="29"/>
      <c r="V5886" s="29"/>
      <c r="W5886" s="29"/>
      <c r="X5886" s="29"/>
      <c r="Y5886" s="29"/>
      <c r="Z5886" s="29"/>
      <c r="AA5886" s="29"/>
      <c r="AB5886" s="29"/>
      <c r="AC5886" s="29"/>
      <c r="AD5886" s="29"/>
      <c r="AE5886" s="29"/>
      <c r="AF5886" s="29"/>
    </row>
    <row r="5887" spans="10:32" ht="15" customHeight="1" x14ac:dyDescent="0.2">
      <c r="J5887" s="29"/>
      <c r="K5887" s="29"/>
      <c r="L5887" s="29"/>
      <c r="M5887" s="29"/>
      <c r="N5887" s="29"/>
      <c r="O5887" s="29"/>
      <c r="P5887" s="29"/>
      <c r="Q5887" s="29"/>
      <c r="R5887" s="29"/>
      <c r="S5887" s="29"/>
      <c r="T5887" s="29"/>
      <c r="U5887" s="29"/>
      <c r="V5887" s="29"/>
      <c r="W5887" s="29"/>
      <c r="X5887" s="29"/>
      <c r="Y5887" s="29"/>
      <c r="Z5887" s="29"/>
      <c r="AA5887" s="29"/>
      <c r="AB5887" s="29"/>
      <c r="AC5887" s="29"/>
      <c r="AD5887" s="29"/>
      <c r="AE5887" s="29"/>
      <c r="AF5887" s="29"/>
    </row>
    <row r="5888" spans="10:32" ht="15" customHeight="1" x14ac:dyDescent="0.2">
      <c r="J5888" s="29"/>
      <c r="K5888" s="29"/>
      <c r="L5888" s="29"/>
      <c r="M5888" s="29"/>
      <c r="N5888" s="29"/>
      <c r="O5888" s="29"/>
      <c r="P5888" s="29"/>
      <c r="Q5888" s="29"/>
      <c r="R5888" s="29"/>
      <c r="S5888" s="29"/>
      <c r="T5888" s="29"/>
      <c r="U5888" s="29"/>
      <c r="V5888" s="29"/>
      <c r="W5888" s="29"/>
      <c r="X5888" s="29"/>
      <c r="Y5888" s="29"/>
      <c r="Z5888" s="29"/>
      <c r="AA5888" s="29"/>
      <c r="AB5888" s="29"/>
      <c r="AC5888" s="29"/>
      <c r="AD5888" s="29"/>
      <c r="AE5888" s="29"/>
      <c r="AF5888" s="29"/>
    </row>
    <row r="5889" spans="10:32" ht="15" customHeight="1" x14ac:dyDescent="0.2">
      <c r="J5889" s="29"/>
      <c r="K5889" s="29"/>
      <c r="L5889" s="29"/>
      <c r="M5889" s="29"/>
      <c r="N5889" s="29"/>
      <c r="O5889" s="29"/>
      <c r="P5889" s="29"/>
      <c r="Q5889" s="29"/>
      <c r="R5889" s="29"/>
      <c r="S5889" s="29"/>
      <c r="T5889" s="29"/>
      <c r="U5889" s="29"/>
      <c r="V5889" s="29"/>
      <c r="W5889" s="29"/>
      <c r="X5889" s="29"/>
      <c r="Y5889" s="29"/>
      <c r="Z5889" s="29"/>
      <c r="AA5889" s="29"/>
      <c r="AB5889" s="29"/>
      <c r="AC5889" s="29"/>
      <c r="AD5889" s="29"/>
      <c r="AE5889" s="29"/>
      <c r="AF5889" s="29"/>
    </row>
    <row r="5890" spans="10:32" ht="15" customHeight="1" x14ac:dyDescent="0.2">
      <c r="J5890" s="29"/>
      <c r="K5890" s="29"/>
      <c r="L5890" s="29"/>
      <c r="M5890" s="29"/>
      <c r="N5890" s="29"/>
      <c r="O5890" s="29"/>
      <c r="P5890" s="29"/>
      <c r="Q5890" s="29"/>
      <c r="R5890" s="29"/>
      <c r="S5890" s="29"/>
      <c r="T5890" s="29"/>
      <c r="U5890" s="29"/>
      <c r="V5890" s="29"/>
      <c r="W5890" s="29"/>
      <c r="X5890" s="29"/>
      <c r="Y5890" s="29"/>
      <c r="Z5890" s="29"/>
      <c r="AA5890" s="29"/>
      <c r="AB5890" s="29"/>
      <c r="AC5890" s="29"/>
      <c r="AD5890" s="29"/>
      <c r="AE5890" s="29"/>
      <c r="AF5890" s="29"/>
    </row>
    <row r="5891" spans="10:32" ht="15" customHeight="1" x14ac:dyDescent="0.2">
      <c r="J5891" s="29"/>
      <c r="K5891" s="29"/>
      <c r="L5891" s="29"/>
      <c r="M5891" s="29"/>
      <c r="N5891" s="29"/>
      <c r="O5891" s="29"/>
      <c r="P5891" s="29"/>
      <c r="Q5891" s="29"/>
      <c r="R5891" s="29"/>
      <c r="S5891" s="29"/>
      <c r="T5891" s="29"/>
      <c r="U5891" s="29"/>
      <c r="V5891" s="29"/>
      <c r="W5891" s="29"/>
      <c r="X5891" s="29"/>
      <c r="Y5891" s="29"/>
      <c r="Z5891" s="29"/>
      <c r="AA5891" s="29"/>
      <c r="AB5891" s="29"/>
      <c r="AC5891" s="29"/>
      <c r="AD5891" s="29"/>
      <c r="AE5891" s="29"/>
      <c r="AF5891" s="29"/>
    </row>
    <row r="5892" spans="10:32" ht="15" customHeight="1" x14ac:dyDescent="0.2">
      <c r="J5892" s="29"/>
      <c r="K5892" s="29"/>
      <c r="L5892" s="29"/>
      <c r="M5892" s="29"/>
      <c r="N5892" s="29"/>
      <c r="O5892" s="29"/>
      <c r="P5892" s="29"/>
      <c r="Q5892" s="29"/>
      <c r="R5892" s="29"/>
      <c r="S5892" s="29"/>
      <c r="T5892" s="29"/>
      <c r="U5892" s="29"/>
      <c r="V5892" s="29"/>
      <c r="W5892" s="29"/>
      <c r="X5892" s="29"/>
      <c r="Y5892" s="29"/>
      <c r="Z5892" s="29"/>
      <c r="AA5892" s="29"/>
      <c r="AB5892" s="29"/>
      <c r="AC5892" s="29"/>
      <c r="AD5892" s="29"/>
      <c r="AE5892" s="29"/>
      <c r="AF5892" s="29"/>
    </row>
    <row r="5893" spans="10:32" ht="15" customHeight="1" x14ac:dyDescent="0.2">
      <c r="J5893" s="29"/>
      <c r="K5893" s="29"/>
      <c r="L5893" s="29"/>
      <c r="M5893" s="29"/>
      <c r="N5893" s="29"/>
      <c r="O5893" s="29"/>
      <c r="P5893" s="29"/>
      <c r="Q5893" s="29"/>
      <c r="R5893" s="29"/>
      <c r="S5893" s="29"/>
      <c r="T5893" s="29"/>
      <c r="U5893" s="29"/>
      <c r="V5893" s="29"/>
      <c r="W5893" s="29"/>
      <c r="X5893" s="29"/>
      <c r="Y5893" s="29"/>
      <c r="Z5893" s="29"/>
      <c r="AA5893" s="29"/>
      <c r="AB5893" s="29"/>
      <c r="AC5893" s="29"/>
      <c r="AD5893" s="29"/>
      <c r="AE5893" s="29"/>
      <c r="AF5893" s="29"/>
    </row>
    <row r="5894" spans="10:32" ht="15" customHeight="1" x14ac:dyDescent="0.2">
      <c r="J5894" s="29"/>
      <c r="K5894" s="29"/>
      <c r="L5894" s="29"/>
      <c r="M5894" s="29"/>
      <c r="N5894" s="29"/>
      <c r="O5894" s="29"/>
      <c r="P5894" s="29"/>
      <c r="Q5894" s="29"/>
      <c r="R5894" s="29"/>
      <c r="S5894" s="29"/>
      <c r="T5894" s="29"/>
      <c r="U5894" s="29"/>
      <c r="V5894" s="29"/>
      <c r="W5894" s="29"/>
      <c r="X5894" s="29"/>
      <c r="Y5894" s="29"/>
      <c r="Z5894" s="29"/>
      <c r="AA5894" s="29"/>
      <c r="AB5894" s="29"/>
      <c r="AC5894" s="29"/>
      <c r="AD5894" s="29"/>
      <c r="AE5894" s="29"/>
      <c r="AF5894" s="29"/>
    </row>
    <row r="5895" spans="10:32" ht="15" customHeight="1" x14ac:dyDescent="0.2">
      <c r="J5895" s="29"/>
      <c r="K5895" s="29"/>
      <c r="L5895" s="29"/>
      <c r="M5895" s="29"/>
      <c r="N5895" s="29"/>
      <c r="O5895" s="29"/>
      <c r="P5895" s="29"/>
      <c r="Q5895" s="29"/>
      <c r="R5895" s="29"/>
      <c r="S5895" s="29"/>
      <c r="T5895" s="29"/>
      <c r="U5895" s="29"/>
      <c r="V5895" s="29"/>
      <c r="W5895" s="29"/>
      <c r="X5895" s="29"/>
      <c r="Y5895" s="29"/>
      <c r="Z5895" s="29"/>
      <c r="AA5895" s="29"/>
      <c r="AB5895" s="29"/>
      <c r="AC5895" s="29"/>
      <c r="AD5895" s="29"/>
      <c r="AE5895" s="29"/>
      <c r="AF5895" s="29"/>
    </row>
    <row r="5896" spans="10:32" ht="15" customHeight="1" x14ac:dyDescent="0.2">
      <c r="J5896" s="29"/>
      <c r="K5896" s="29"/>
      <c r="L5896" s="29"/>
      <c r="M5896" s="29"/>
      <c r="N5896" s="29"/>
      <c r="O5896" s="29"/>
      <c r="P5896" s="29"/>
      <c r="Q5896" s="29"/>
      <c r="R5896" s="29"/>
      <c r="S5896" s="29"/>
      <c r="T5896" s="29"/>
      <c r="U5896" s="29"/>
      <c r="V5896" s="29"/>
      <c r="W5896" s="29"/>
      <c r="X5896" s="29"/>
      <c r="Y5896" s="29"/>
      <c r="Z5896" s="29"/>
      <c r="AA5896" s="29"/>
      <c r="AB5896" s="29"/>
      <c r="AC5896" s="29"/>
      <c r="AD5896" s="29"/>
      <c r="AE5896" s="29"/>
      <c r="AF5896" s="29"/>
    </row>
    <row r="5897" spans="10:32" ht="15" customHeight="1" x14ac:dyDescent="0.2">
      <c r="J5897" s="29"/>
      <c r="K5897" s="29"/>
      <c r="L5897" s="29"/>
      <c r="M5897" s="29"/>
      <c r="N5897" s="29"/>
      <c r="O5897" s="29"/>
      <c r="P5897" s="29"/>
      <c r="Q5897" s="29"/>
      <c r="R5897" s="29"/>
      <c r="S5897" s="29"/>
      <c r="T5897" s="29"/>
      <c r="U5897" s="29"/>
      <c r="V5897" s="29"/>
      <c r="W5897" s="29"/>
      <c r="X5897" s="29"/>
      <c r="Y5897" s="29"/>
      <c r="Z5897" s="29"/>
      <c r="AA5897" s="29"/>
      <c r="AB5897" s="29"/>
      <c r="AC5897" s="29"/>
      <c r="AD5897" s="29"/>
      <c r="AE5897" s="29"/>
      <c r="AF5897" s="29"/>
    </row>
    <row r="5898" spans="10:32" ht="15" customHeight="1" x14ac:dyDescent="0.2">
      <c r="J5898" s="29"/>
      <c r="K5898" s="29"/>
      <c r="L5898" s="29"/>
      <c r="M5898" s="29"/>
      <c r="N5898" s="29"/>
      <c r="O5898" s="29"/>
      <c r="P5898" s="29"/>
      <c r="Q5898" s="29"/>
      <c r="R5898" s="29"/>
      <c r="S5898" s="29"/>
      <c r="T5898" s="29"/>
      <c r="U5898" s="29"/>
      <c r="V5898" s="29"/>
      <c r="W5898" s="29"/>
      <c r="X5898" s="29"/>
      <c r="Y5898" s="29"/>
      <c r="Z5898" s="29"/>
      <c r="AA5898" s="29"/>
      <c r="AB5898" s="29"/>
      <c r="AC5898" s="29"/>
      <c r="AD5898" s="29"/>
      <c r="AE5898" s="29"/>
      <c r="AF5898" s="29"/>
    </row>
    <row r="5899" spans="10:32" ht="15" customHeight="1" x14ac:dyDescent="0.2">
      <c r="J5899" s="29"/>
      <c r="K5899" s="29"/>
      <c r="L5899" s="29"/>
      <c r="M5899" s="29"/>
      <c r="N5899" s="29"/>
      <c r="O5899" s="29"/>
      <c r="P5899" s="29"/>
      <c r="Q5899" s="29"/>
      <c r="R5899" s="29"/>
      <c r="S5899" s="29"/>
      <c r="T5899" s="29"/>
      <c r="U5899" s="29"/>
      <c r="V5899" s="29"/>
      <c r="W5899" s="29"/>
      <c r="X5899" s="29"/>
      <c r="Y5899" s="29"/>
      <c r="Z5899" s="29"/>
      <c r="AA5899" s="29"/>
      <c r="AB5899" s="29"/>
      <c r="AC5899" s="29"/>
      <c r="AD5899" s="29"/>
      <c r="AE5899" s="29"/>
      <c r="AF5899" s="29"/>
    </row>
    <row r="5900" spans="10:32" ht="15" customHeight="1" x14ac:dyDescent="0.2">
      <c r="J5900" s="29"/>
      <c r="K5900" s="29"/>
      <c r="L5900" s="29"/>
      <c r="M5900" s="29"/>
      <c r="N5900" s="29"/>
      <c r="O5900" s="29"/>
      <c r="P5900" s="29"/>
      <c r="Q5900" s="29"/>
      <c r="R5900" s="29"/>
      <c r="S5900" s="29"/>
      <c r="T5900" s="29"/>
      <c r="U5900" s="29"/>
      <c r="V5900" s="29"/>
      <c r="W5900" s="29"/>
      <c r="X5900" s="29"/>
      <c r="Y5900" s="29"/>
      <c r="Z5900" s="29"/>
      <c r="AA5900" s="29"/>
      <c r="AB5900" s="29"/>
      <c r="AC5900" s="29"/>
      <c r="AD5900" s="29"/>
      <c r="AE5900" s="29"/>
      <c r="AF5900" s="29"/>
    </row>
    <row r="5901" spans="10:32" ht="15" customHeight="1" x14ac:dyDescent="0.2">
      <c r="J5901" s="29"/>
      <c r="K5901" s="29"/>
      <c r="L5901" s="29"/>
      <c r="M5901" s="29"/>
      <c r="N5901" s="29"/>
      <c r="O5901" s="29"/>
      <c r="P5901" s="29"/>
      <c r="Q5901" s="29"/>
      <c r="R5901" s="29"/>
      <c r="S5901" s="29"/>
      <c r="T5901" s="29"/>
      <c r="U5901" s="29"/>
      <c r="V5901" s="29"/>
      <c r="W5901" s="29"/>
      <c r="X5901" s="29"/>
      <c r="Y5901" s="29"/>
      <c r="Z5901" s="29"/>
      <c r="AA5901" s="29"/>
      <c r="AB5901" s="29"/>
      <c r="AC5901" s="29"/>
      <c r="AD5901" s="29"/>
      <c r="AE5901" s="29"/>
      <c r="AF5901" s="29"/>
    </row>
    <row r="5902" spans="10:32" ht="15" customHeight="1" x14ac:dyDescent="0.2">
      <c r="J5902" s="29"/>
      <c r="K5902" s="29"/>
      <c r="L5902" s="29"/>
      <c r="M5902" s="29"/>
      <c r="N5902" s="29"/>
      <c r="O5902" s="29"/>
      <c r="P5902" s="29"/>
      <c r="Q5902" s="29"/>
      <c r="R5902" s="29"/>
      <c r="S5902" s="29"/>
      <c r="T5902" s="29"/>
      <c r="U5902" s="29"/>
      <c r="V5902" s="29"/>
      <c r="W5902" s="29"/>
      <c r="X5902" s="29"/>
      <c r="Y5902" s="29"/>
      <c r="Z5902" s="29"/>
      <c r="AA5902" s="29"/>
      <c r="AB5902" s="29"/>
      <c r="AC5902" s="29"/>
      <c r="AD5902" s="29"/>
      <c r="AE5902" s="29"/>
      <c r="AF5902" s="29"/>
    </row>
    <row r="5903" spans="10:32" ht="15" customHeight="1" x14ac:dyDescent="0.2">
      <c r="J5903" s="29"/>
      <c r="K5903" s="29"/>
      <c r="L5903" s="29"/>
      <c r="M5903" s="29"/>
      <c r="N5903" s="29"/>
      <c r="O5903" s="29"/>
      <c r="P5903" s="29"/>
      <c r="Q5903" s="29"/>
      <c r="R5903" s="29"/>
      <c r="S5903" s="29"/>
      <c r="T5903" s="29"/>
      <c r="U5903" s="29"/>
      <c r="V5903" s="29"/>
      <c r="W5903" s="29"/>
      <c r="X5903" s="29"/>
      <c r="Y5903" s="29"/>
      <c r="Z5903" s="29"/>
      <c r="AA5903" s="29"/>
      <c r="AB5903" s="29"/>
      <c r="AC5903" s="29"/>
      <c r="AD5903" s="29"/>
      <c r="AE5903" s="29"/>
      <c r="AF5903" s="29"/>
    </row>
    <row r="5904" spans="10:32" ht="15" customHeight="1" x14ac:dyDescent="0.2">
      <c r="J5904" s="29"/>
      <c r="K5904" s="29"/>
      <c r="L5904" s="29"/>
      <c r="M5904" s="29"/>
      <c r="N5904" s="29"/>
      <c r="O5904" s="29"/>
      <c r="P5904" s="29"/>
      <c r="Q5904" s="29"/>
      <c r="R5904" s="29"/>
      <c r="S5904" s="29"/>
      <c r="T5904" s="29"/>
      <c r="U5904" s="29"/>
      <c r="V5904" s="29"/>
      <c r="W5904" s="29"/>
      <c r="X5904" s="29"/>
      <c r="Y5904" s="29"/>
      <c r="Z5904" s="29"/>
      <c r="AA5904" s="29"/>
      <c r="AB5904" s="29"/>
      <c r="AC5904" s="29"/>
      <c r="AD5904" s="29"/>
      <c r="AE5904" s="29"/>
      <c r="AF5904" s="29"/>
    </row>
    <row r="5905" spans="10:32" ht="15" customHeight="1" x14ac:dyDescent="0.2">
      <c r="J5905" s="29"/>
      <c r="K5905" s="29"/>
      <c r="L5905" s="29"/>
      <c r="M5905" s="29"/>
      <c r="N5905" s="29"/>
      <c r="O5905" s="29"/>
      <c r="P5905" s="29"/>
      <c r="Q5905" s="29"/>
      <c r="R5905" s="29"/>
      <c r="S5905" s="29"/>
      <c r="T5905" s="29"/>
      <c r="U5905" s="29"/>
      <c r="V5905" s="29"/>
      <c r="W5905" s="29"/>
      <c r="X5905" s="29"/>
      <c r="Y5905" s="29"/>
      <c r="Z5905" s="29"/>
      <c r="AA5905" s="29"/>
      <c r="AB5905" s="29"/>
      <c r="AC5905" s="29"/>
      <c r="AD5905" s="29"/>
      <c r="AE5905" s="29"/>
      <c r="AF5905" s="29"/>
    </row>
    <row r="5906" spans="10:32" ht="15" customHeight="1" x14ac:dyDescent="0.2">
      <c r="J5906" s="29"/>
      <c r="K5906" s="29"/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</row>
    <row r="5907" spans="10:32" ht="15" customHeight="1" x14ac:dyDescent="0.2">
      <c r="J5907" s="29"/>
      <c r="K5907" s="29"/>
      <c r="L5907" s="29"/>
      <c r="M5907" s="29"/>
      <c r="N5907" s="29"/>
      <c r="O5907" s="29"/>
      <c r="P5907" s="29"/>
      <c r="Q5907" s="29"/>
      <c r="R5907" s="29"/>
      <c r="S5907" s="29"/>
      <c r="T5907" s="29"/>
      <c r="U5907" s="29"/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29"/>
      <c r="AF5907" s="29"/>
    </row>
    <row r="5908" spans="10:32" ht="15" customHeight="1" x14ac:dyDescent="0.2">
      <c r="J5908" s="29"/>
      <c r="K5908" s="29"/>
      <c r="L5908" s="29"/>
      <c r="M5908" s="29"/>
      <c r="N5908" s="29"/>
      <c r="O5908" s="29"/>
      <c r="P5908" s="29"/>
      <c r="Q5908" s="29"/>
      <c r="R5908" s="29"/>
      <c r="S5908" s="29"/>
      <c r="T5908" s="29"/>
      <c r="U5908" s="29"/>
      <c r="V5908" s="29"/>
      <c r="W5908" s="29"/>
      <c r="X5908" s="29"/>
      <c r="Y5908" s="29"/>
      <c r="Z5908" s="29"/>
      <c r="AA5908" s="29"/>
      <c r="AB5908" s="29"/>
      <c r="AC5908" s="29"/>
      <c r="AD5908" s="29"/>
      <c r="AE5908" s="29"/>
      <c r="AF5908" s="29"/>
    </row>
    <row r="5909" spans="10:32" ht="15" customHeight="1" x14ac:dyDescent="0.2"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29"/>
      <c r="V5909" s="29"/>
      <c r="W5909" s="29"/>
      <c r="X5909" s="29"/>
      <c r="Y5909" s="29"/>
      <c r="Z5909" s="29"/>
      <c r="AA5909" s="29"/>
      <c r="AB5909" s="29"/>
      <c r="AC5909" s="29"/>
      <c r="AD5909" s="29"/>
      <c r="AE5909" s="29"/>
      <c r="AF5909" s="29"/>
    </row>
    <row r="5910" spans="10:32" ht="15" customHeight="1" x14ac:dyDescent="0.2">
      <c r="J5910" s="29"/>
      <c r="K5910" s="29"/>
      <c r="L5910" s="29"/>
      <c r="M5910" s="29"/>
      <c r="N5910" s="29"/>
      <c r="O5910" s="29"/>
      <c r="P5910" s="29"/>
      <c r="Q5910" s="29"/>
      <c r="R5910" s="29"/>
      <c r="S5910" s="29"/>
      <c r="T5910" s="29"/>
      <c r="U5910" s="29"/>
      <c r="V5910" s="29"/>
      <c r="W5910" s="29"/>
      <c r="X5910" s="29"/>
      <c r="Y5910" s="29"/>
      <c r="Z5910" s="29"/>
      <c r="AA5910" s="29"/>
      <c r="AB5910" s="29"/>
      <c r="AC5910" s="29"/>
      <c r="AD5910" s="29"/>
      <c r="AE5910" s="29"/>
      <c r="AF5910" s="29"/>
    </row>
    <row r="5911" spans="10:32" ht="15" customHeight="1" x14ac:dyDescent="0.2"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</row>
    <row r="5912" spans="10:32" ht="15" customHeight="1" x14ac:dyDescent="0.2">
      <c r="J5912" s="29"/>
      <c r="K5912" s="29"/>
      <c r="L5912" s="29"/>
      <c r="M5912" s="29"/>
      <c r="N5912" s="29"/>
      <c r="O5912" s="29"/>
      <c r="P5912" s="29"/>
      <c r="Q5912" s="29"/>
      <c r="R5912" s="29"/>
      <c r="S5912" s="29"/>
      <c r="T5912" s="29"/>
      <c r="U5912" s="29"/>
      <c r="V5912" s="29"/>
      <c r="W5912" s="29"/>
      <c r="X5912" s="29"/>
      <c r="Y5912" s="29"/>
      <c r="Z5912" s="29"/>
      <c r="AA5912" s="29"/>
      <c r="AB5912" s="29"/>
      <c r="AC5912" s="29"/>
      <c r="AD5912" s="29"/>
      <c r="AE5912" s="29"/>
      <c r="AF5912" s="29"/>
    </row>
    <row r="5913" spans="10:32" ht="15" customHeight="1" x14ac:dyDescent="0.2">
      <c r="J5913" s="29"/>
      <c r="K5913" s="29"/>
      <c r="L5913" s="29"/>
      <c r="M5913" s="29"/>
      <c r="N5913" s="29"/>
      <c r="O5913" s="29"/>
      <c r="P5913" s="29"/>
      <c r="Q5913" s="29"/>
      <c r="R5913" s="29"/>
      <c r="S5913" s="29"/>
      <c r="T5913" s="29"/>
      <c r="U5913" s="29"/>
      <c r="V5913" s="29"/>
      <c r="W5913" s="29"/>
      <c r="X5913" s="29"/>
      <c r="Y5913" s="29"/>
      <c r="Z5913" s="29"/>
      <c r="AA5913" s="29"/>
      <c r="AB5913" s="29"/>
      <c r="AC5913" s="29"/>
      <c r="AD5913" s="29"/>
      <c r="AE5913" s="29"/>
      <c r="AF5913" s="29"/>
    </row>
    <row r="5914" spans="10:32" ht="15" customHeight="1" x14ac:dyDescent="0.2">
      <c r="J5914" s="29"/>
      <c r="K5914" s="29"/>
      <c r="L5914" s="29"/>
      <c r="M5914" s="29"/>
      <c r="N5914" s="29"/>
      <c r="O5914" s="29"/>
      <c r="P5914" s="29"/>
      <c r="Q5914" s="29"/>
      <c r="R5914" s="29"/>
      <c r="S5914" s="29"/>
      <c r="T5914" s="29"/>
      <c r="U5914" s="29"/>
      <c r="V5914" s="29"/>
      <c r="W5914" s="29"/>
      <c r="X5914" s="29"/>
      <c r="Y5914" s="29"/>
      <c r="Z5914" s="29"/>
      <c r="AA5914" s="29"/>
      <c r="AB5914" s="29"/>
      <c r="AC5914" s="29"/>
      <c r="AD5914" s="29"/>
      <c r="AE5914" s="29"/>
      <c r="AF5914" s="29"/>
    </row>
    <row r="5915" spans="10:32" ht="15" customHeight="1" x14ac:dyDescent="0.2">
      <c r="J5915" s="29"/>
      <c r="K5915" s="29"/>
      <c r="L5915" s="29"/>
      <c r="M5915" s="29"/>
      <c r="N5915" s="29"/>
      <c r="O5915" s="29"/>
      <c r="P5915" s="29"/>
      <c r="Q5915" s="29"/>
      <c r="R5915" s="29"/>
      <c r="S5915" s="29"/>
      <c r="T5915" s="29"/>
      <c r="U5915" s="29"/>
      <c r="V5915" s="29"/>
      <c r="W5915" s="29"/>
      <c r="X5915" s="29"/>
      <c r="Y5915" s="29"/>
      <c r="Z5915" s="29"/>
      <c r="AA5915" s="29"/>
      <c r="AB5915" s="29"/>
      <c r="AC5915" s="29"/>
      <c r="AD5915" s="29"/>
      <c r="AE5915" s="29"/>
      <c r="AF5915" s="29"/>
    </row>
    <row r="5916" spans="10:32" ht="15" customHeight="1" x14ac:dyDescent="0.2">
      <c r="J5916" s="29"/>
      <c r="K5916" s="29"/>
      <c r="L5916" s="29"/>
      <c r="M5916" s="29"/>
      <c r="N5916" s="29"/>
      <c r="O5916" s="29"/>
      <c r="P5916" s="29"/>
      <c r="Q5916" s="29"/>
      <c r="R5916" s="29"/>
      <c r="S5916" s="29"/>
      <c r="T5916" s="29"/>
      <c r="U5916" s="29"/>
      <c r="V5916" s="29"/>
      <c r="W5916" s="29"/>
      <c r="X5916" s="29"/>
      <c r="Y5916" s="29"/>
      <c r="Z5916" s="29"/>
      <c r="AA5916" s="29"/>
      <c r="AB5916" s="29"/>
      <c r="AC5916" s="29"/>
      <c r="AD5916" s="29"/>
      <c r="AE5916" s="29"/>
      <c r="AF5916" s="29"/>
    </row>
    <row r="5917" spans="10:32" ht="15" customHeight="1" x14ac:dyDescent="0.2">
      <c r="J5917" s="29"/>
      <c r="K5917" s="29"/>
      <c r="L5917" s="29"/>
      <c r="M5917" s="29"/>
      <c r="N5917" s="29"/>
      <c r="O5917" s="29"/>
      <c r="P5917" s="29"/>
      <c r="Q5917" s="29"/>
      <c r="R5917" s="29"/>
      <c r="S5917" s="29"/>
      <c r="T5917" s="29"/>
      <c r="U5917" s="29"/>
      <c r="V5917" s="29"/>
      <c r="W5917" s="29"/>
      <c r="X5917" s="29"/>
      <c r="Y5917" s="29"/>
      <c r="Z5917" s="29"/>
      <c r="AA5917" s="29"/>
      <c r="AB5917" s="29"/>
      <c r="AC5917" s="29"/>
      <c r="AD5917" s="29"/>
      <c r="AE5917" s="29"/>
      <c r="AF5917" s="29"/>
    </row>
    <row r="5918" spans="10:32" ht="15" customHeight="1" x14ac:dyDescent="0.2">
      <c r="J5918" s="29"/>
      <c r="K5918" s="29"/>
      <c r="L5918" s="29"/>
      <c r="M5918" s="29"/>
      <c r="N5918" s="29"/>
      <c r="O5918" s="29"/>
      <c r="P5918" s="29"/>
      <c r="Q5918" s="29"/>
      <c r="R5918" s="29"/>
      <c r="S5918" s="29"/>
      <c r="T5918" s="29"/>
      <c r="U5918" s="29"/>
      <c r="V5918" s="29"/>
      <c r="W5918" s="29"/>
      <c r="X5918" s="29"/>
      <c r="Y5918" s="29"/>
      <c r="Z5918" s="29"/>
      <c r="AA5918" s="29"/>
      <c r="AB5918" s="29"/>
      <c r="AC5918" s="29"/>
      <c r="AD5918" s="29"/>
      <c r="AE5918" s="29"/>
      <c r="AF5918" s="29"/>
    </row>
    <row r="5919" spans="10:32" ht="15" customHeight="1" x14ac:dyDescent="0.2">
      <c r="J5919" s="29"/>
      <c r="K5919" s="29"/>
      <c r="L5919" s="29"/>
      <c r="M5919" s="29"/>
      <c r="N5919" s="29"/>
      <c r="O5919" s="29"/>
      <c r="P5919" s="29"/>
      <c r="Q5919" s="29"/>
      <c r="R5919" s="29"/>
      <c r="S5919" s="29"/>
      <c r="T5919" s="29"/>
      <c r="U5919" s="29"/>
      <c r="V5919" s="29"/>
      <c r="W5919" s="29"/>
      <c r="X5919" s="29"/>
      <c r="Y5919" s="29"/>
      <c r="Z5919" s="29"/>
      <c r="AA5919" s="29"/>
      <c r="AB5919" s="29"/>
      <c r="AC5919" s="29"/>
      <c r="AD5919" s="29"/>
      <c r="AE5919" s="29"/>
      <c r="AF5919" s="29"/>
    </row>
    <row r="5920" spans="10:32" ht="15" customHeight="1" x14ac:dyDescent="0.2">
      <c r="J5920" s="29"/>
      <c r="K5920" s="29"/>
      <c r="L5920" s="29"/>
      <c r="M5920" s="29"/>
      <c r="N5920" s="29"/>
      <c r="O5920" s="29"/>
      <c r="P5920" s="29"/>
      <c r="Q5920" s="29"/>
      <c r="R5920" s="29"/>
      <c r="S5920" s="29"/>
      <c r="T5920" s="29"/>
      <c r="U5920" s="29"/>
      <c r="V5920" s="29"/>
      <c r="W5920" s="29"/>
      <c r="X5920" s="29"/>
      <c r="Y5920" s="29"/>
      <c r="Z5920" s="29"/>
      <c r="AA5920" s="29"/>
      <c r="AB5920" s="29"/>
      <c r="AC5920" s="29"/>
      <c r="AD5920" s="29"/>
      <c r="AE5920" s="29"/>
      <c r="AF5920" s="29"/>
    </row>
    <row r="5921" spans="10:32" ht="15" customHeight="1" x14ac:dyDescent="0.2">
      <c r="J5921" s="29"/>
      <c r="K5921" s="29"/>
      <c r="L5921" s="29"/>
      <c r="M5921" s="29"/>
      <c r="N5921" s="29"/>
      <c r="O5921" s="29"/>
      <c r="P5921" s="29"/>
      <c r="Q5921" s="29"/>
      <c r="R5921" s="29"/>
      <c r="S5921" s="29"/>
      <c r="T5921" s="29"/>
      <c r="U5921" s="29"/>
      <c r="V5921" s="29"/>
      <c r="W5921" s="29"/>
      <c r="X5921" s="29"/>
      <c r="Y5921" s="29"/>
      <c r="Z5921" s="29"/>
      <c r="AA5921" s="29"/>
      <c r="AB5921" s="29"/>
      <c r="AC5921" s="29"/>
      <c r="AD5921" s="29"/>
      <c r="AE5921" s="29"/>
      <c r="AF5921" s="29"/>
    </row>
    <row r="5922" spans="10:32" ht="15" customHeight="1" x14ac:dyDescent="0.2">
      <c r="J5922" s="29"/>
      <c r="K5922" s="29"/>
      <c r="L5922" s="29"/>
      <c r="M5922" s="29"/>
      <c r="N5922" s="29"/>
      <c r="O5922" s="29"/>
      <c r="P5922" s="29"/>
      <c r="Q5922" s="29"/>
      <c r="R5922" s="29"/>
      <c r="S5922" s="29"/>
      <c r="T5922" s="29"/>
      <c r="U5922" s="29"/>
      <c r="V5922" s="29"/>
      <c r="W5922" s="29"/>
      <c r="X5922" s="29"/>
      <c r="Y5922" s="29"/>
      <c r="Z5922" s="29"/>
      <c r="AA5922" s="29"/>
      <c r="AB5922" s="29"/>
      <c r="AC5922" s="29"/>
      <c r="AD5922" s="29"/>
      <c r="AE5922" s="29"/>
      <c r="AF5922" s="29"/>
    </row>
    <row r="5923" spans="10:32" ht="15" customHeight="1" x14ac:dyDescent="0.2">
      <c r="J5923" s="29"/>
      <c r="K5923" s="29"/>
      <c r="L5923" s="29"/>
      <c r="M5923" s="29"/>
      <c r="N5923" s="29"/>
      <c r="O5923" s="29"/>
      <c r="P5923" s="29"/>
      <c r="Q5923" s="29"/>
      <c r="R5923" s="29"/>
      <c r="S5923" s="29"/>
      <c r="T5923" s="29"/>
      <c r="U5923" s="29"/>
      <c r="V5923" s="29"/>
      <c r="W5923" s="29"/>
      <c r="X5923" s="29"/>
      <c r="Y5923" s="29"/>
      <c r="Z5923" s="29"/>
      <c r="AA5923" s="29"/>
      <c r="AB5923" s="29"/>
      <c r="AC5923" s="29"/>
      <c r="AD5923" s="29"/>
      <c r="AE5923" s="29"/>
      <c r="AF5923" s="29"/>
    </row>
    <row r="5924" spans="10:32" ht="15" customHeight="1" x14ac:dyDescent="0.2">
      <c r="J5924" s="29"/>
      <c r="K5924" s="29"/>
      <c r="L5924" s="29"/>
      <c r="M5924" s="29"/>
      <c r="N5924" s="29"/>
      <c r="O5924" s="29"/>
      <c r="P5924" s="29"/>
      <c r="Q5924" s="29"/>
      <c r="R5924" s="29"/>
      <c r="S5924" s="29"/>
      <c r="T5924" s="29"/>
      <c r="U5924" s="29"/>
      <c r="V5924" s="29"/>
      <c r="W5924" s="29"/>
      <c r="X5924" s="29"/>
      <c r="Y5924" s="29"/>
      <c r="Z5924" s="29"/>
      <c r="AA5924" s="29"/>
      <c r="AB5924" s="29"/>
      <c r="AC5924" s="29"/>
      <c r="AD5924" s="29"/>
      <c r="AE5924" s="29"/>
      <c r="AF5924" s="29"/>
    </row>
    <row r="5925" spans="10:32" ht="15" customHeight="1" x14ac:dyDescent="0.2">
      <c r="J5925" s="29"/>
      <c r="K5925" s="29"/>
      <c r="L5925" s="29"/>
      <c r="M5925" s="29"/>
      <c r="N5925" s="29"/>
      <c r="O5925" s="29"/>
      <c r="P5925" s="29"/>
      <c r="Q5925" s="29"/>
      <c r="R5925" s="29"/>
      <c r="S5925" s="29"/>
      <c r="T5925" s="29"/>
      <c r="U5925" s="29"/>
      <c r="V5925" s="29"/>
      <c r="W5925" s="29"/>
      <c r="X5925" s="29"/>
      <c r="Y5925" s="29"/>
      <c r="Z5925" s="29"/>
      <c r="AA5925" s="29"/>
      <c r="AB5925" s="29"/>
      <c r="AC5925" s="29"/>
      <c r="AD5925" s="29"/>
      <c r="AE5925" s="29"/>
      <c r="AF5925" s="29"/>
    </row>
    <row r="5926" spans="10:32" ht="15" customHeight="1" x14ac:dyDescent="0.2">
      <c r="J5926" s="29"/>
      <c r="K5926" s="29"/>
      <c r="L5926" s="29"/>
      <c r="M5926" s="29"/>
      <c r="N5926" s="29"/>
      <c r="O5926" s="29"/>
      <c r="P5926" s="29"/>
      <c r="Q5926" s="29"/>
      <c r="R5926" s="29"/>
      <c r="S5926" s="29"/>
      <c r="T5926" s="29"/>
      <c r="U5926" s="29"/>
      <c r="V5926" s="29"/>
      <c r="W5926" s="29"/>
      <c r="X5926" s="29"/>
      <c r="Y5926" s="29"/>
      <c r="Z5926" s="29"/>
      <c r="AA5926" s="29"/>
      <c r="AB5926" s="29"/>
      <c r="AC5926" s="29"/>
      <c r="AD5926" s="29"/>
      <c r="AE5926" s="29"/>
      <c r="AF5926" s="29"/>
    </row>
    <row r="5927" spans="10:32" ht="15" customHeight="1" x14ac:dyDescent="0.2">
      <c r="J5927" s="29"/>
      <c r="K5927" s="29"/>
      <c r="L5927" s="29"/>
      <c r="M5927" s="29"/>
      <c r="N5927" s="29"/>
      <c r="O5927" s="29"/>
      <c r="P5927" s="29"/>
      <c r="Q5927" s="29"/>
      <c r="R5927" s="29"/>
      <c r="S5927" s="29"/>
      <c r="T5927" s="29"/>
      <c r="U5927" s="29"/>
      <c r="V5927" s="29"/>
      <c r="W5927" s="29"/>
      <c r="X5927" s="29"/>
      <c r="Y5927" s="29"/>
      <c r="Z5927" s="29"/>
      <c r="AA5927" s="29"/>
      <c r="AB5927" s="29"/>
      <c r="AC5927" s="29"/>
      <c r="AD5927" s="29"/>
      <c r="AE5927" s="29"/>
      <c r="AF5927" s="29"/>
    </row>
    <row r="5928" spans="10:32" ht="15" customHeight="1" x14ac:dyDescent="0.2">
      <c r="J5928" s="29"/>
      <c r="K5928" s="29"/>
      <c r="L5928" s="29"/>
      <c r="M5928" s="29"/>
      <c r="N5928" s="29"/>
      <c r="O5928" s="29"/>
      <c r="P5928" s="29"/>
      <c r="Q5928" s="29"/>
      <c r="R5928" s="29"/>
      <c r="S5928" s="29"/>
      <c r="T5928" s="29"/>
      <c r="U5928" s="29"/>
      <c r="V5928" s="29"/>
      <c r="W5928" s="29"/>
      <c r="X5928" s="29"/>
      <c r="Y5928" s="29"/>
      <c r="Z5928" s="29"/>
      <c r="AA5928" s="29"/>
      <c r="AB5928" s="29"/>
      <c r="AC5928" s="29"/>
      <c r="AD5928" s="29"/>
      <c r="AE5928" s="29"/>
      <c r="AF5928" s="29"/>
    </row>
    <row r="5929" spans="10:32" ht="15" customHeight="1" x14ac:dyDescent="0.2">
      <c r="J5929" s="29"/>
      <c r="K5929" s="29"/>
      <c r="L5929" s="29"/>
      <c r="M5929" s="29"/>
      <c r="N5929" s="29"/>
      <c r="O5929" s="29"/>
      <c r="P5929" s="29"/>
      <c r="Q5929" s="29"/>
      <c r="R5929" s="29"/>
      <c r="S5929" s="29"/>
      <c r="T5929" s="29"/>
      <c r="U5929" s="29"/>
      <c r="V5929" s="29"/>
      <c r="W5929" s="29"/>
      <c r="X5929" s="29"/>
      <c r="Y5929" s="29"/>
      <c r="Z5929" s="29"/>
      <c r="AA5929" s="29"/>
      <c r="AB5929" s="29"/>
      <c r="AC5929" s="29"/>
      <c r="AD5929" s="29"/>
      <c r="AE5929" s="29"/>
      <c r="AF5929" s="29"/>
    </row>
    <row r="5930" spans="10:32" ht="15" customHeight="1" x14ac:dyDescent="0.2">
      <c r="J5930" s="29"/>
      <c r="K5930" s="29"/>
      <c r="L5930" s="29"/>
      <c r="M5930" s="29"/>
      <c r="N5930" s="29"/>
      <c r="O5930" s="29"/>
      <c r="P5930" s="29"/>
      <c r="Q5930" s="29"/>
      <c r="R5930" s="29"/>
      <c r="S5930" s="29"/>
      <c r="T5930" s="29"/>
      <c r="U5930" s="29"/>
      <c r="V5930" s="29"/>
      <c r="W5930" s="29"/>
      <c r="X5930" s="29"/>
      <c r="Y5930" s="29"/>
      <c r="Z5930" s="29"/>
      <c r="AA5930" s="29"/>
      <c r="AB5930" s="29"/>
      <c r="AC5930" s="29"/>
      <c r="AD5930" s="29"/>
      <c r="AE5930" s="29"/>
      <c r="AF5930" s="29"/>
    </row>
    <row r="5931" spans="10:32" ht="15" customHeight="1" x14ac:dyDescent="0.2">
      <c r="J5931" s="29"/>
      <c r="K5931" s="29"/>
      <c r="L5931" s="29"/>
      <c r="M5931" s="29"/>
      <c r="N5931" s="29"/>
      <c r="O5931" s="29"/>
      <c r="P5931" s="29"/>
      <c r="Q5931" s="29"/>
      <c r="R5931" s="29"/>
      <c r="S5931" s="29"/>
      <c r="T5931" s="29"/>
      <c r="U5931" s="29"/>
      <c r="V5931" s="29"/>
      <c r="W5931" s="29"/>
      <c r="X5931" s="29"/>
      <c r="Y5931" s="29"/>
      <c r="Z5931" s="29"/>
      <c r="AA5931" s="29"/>
      <c r="AB5931" s="29"/>
      <c r="AC5931" s="29"/>
      <c r="AD5931" s="29"/>
      <c r="AE5931" s="29"/>
      <c r="AF5931" s="29"/>
    </row>
    <row r="5932" spans="10:32" ht="15" customHeight="1" x14ac:dyDescent="0.2">
      <c r="J5932" s="29"/>
      <c r="K5932" s="29"/>
      <c r="L5932" s="29"/>
      <c r="M5932" s="29"/>
      <c r="N5932" s="29"/>
      <c r="O5932" s="29"/>
      <c r="P5932" s="29"/>
      <c r="Q5932" s="29"/>
      <c r="R5932" s="29"/>
      <c r="S5932" s="29"/>
      <c r="T5932" s="29"/>
      <c r="U5932" s="29"/>
      <c r="V5932" s="29"/>
      <c r="W5932" s="29"/>
      <c r="X5932" s="29"/>
      <c r="Y5932" s="29"/>
      <c r="Z5932" s="29"/>
      <c r="AA5932" s="29"/>
      <c r="AB5932" s="29"/>
      <c r="AC5932" s="29"/>
      <c r="AD5932" s="29"/>
      <c r="AE5932" s="29"/>
      <c r="AF5932" s="29"/>
    </row>
    <row r="5933" spans="10:32" ht="15" customHeight="1" x14ac:dyDescent="0.2">
      <c r="J5933" s="29"/>
      <c r="K5933" s="29"/>
      <c r="L5933" s="29"/>
      <c r="M5933" s="29"/>
      <c r="N5933" s="29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29"/>
      <c r="AC5933" s="29"/>
      <c r="AD5933" s="29"/>
      <c r="AE5933" s="29"/>
      <c r="AF5933" s="29"/>
    </row>
    <row r="5934" spans="10:32" ht="15" customHeight="1" x14ac:dyDescent="0.2"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29"/>
    </row>
    <row r="5935" spans="10:32" ht="15" customHeight="1" x14ac:dyDescent="0.2">
      <c r="J5935" s="29"/>
      <c r="K5935" s="29"/>
      <c r="L5935" s="29"/>
      <c r="M5935" s="29"/>
      <c r="N5935" s="29"/>
      <c r="O5935" s="29"/>
      <c r="P5935" s="29"/>
      <c r="Q5935" s="29"/>
      <c r="R5935" s="29"/>
      <c r="S5935" s="29"/>
      <c r="T5935" s="29"/>
      <c r="U5935" s="29"/>
      <c r="V5935" s="29"/>
      <c r="W5935" s="29"/>
      <c r="X5935" s="29"/>
      <c r="Y5935" s="29"/>
      <c r="Z5935" s="29"/>
      <c r="AA5935" s="29"/>
      <c r="AB5935" s="29"/>
      <c r="AC5935" s="29"/>
      <c r="AD5935" s="29"/>
      <c r="AE5935" s="29"/>
      <c r="AF5935" s="29"/>
    </row>
    <row r="5936" spans="10:32" ht="15" customHeight="1" x14ac:dyDescent="0.2"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29"/>
      <c r="AB5936" s="29"/>
      <c r="AC5936" s="29"/>
      <c r="AD5936" s="29"/>
      <c r="AE5936" s="29"/>
      <c r="AF5936" s="29"/>
    </row>
    <row r="5937" spans="10:32" ht="15" customHeight="1" x14ac:dyDescent="0.2">
      <c r="J5937" s="29"/>
      <c r="K5937" s="29"/>
      <c r="L5937" s="29"/>
      <c r="M5937" s="29"/>
      <c r="N5937" s="29"/>
      <c r="O5937" s="29"/>
      <c r="P5937" s="29"/>
      <c r="Q5937" s="29"/>
      <c r="R5937" s="29"/>
      <c r="S5937" s="29"/>
      <c r="T5937" s="29"/>
      <c r="U5937" s="29"/>
      <c r="V5937" s="29"/>
      <c r="W5937" s="29"/>
      <c r="X5937" s="29"/>
      <c r="Y5937" s="29"/>
      <c r="Z5937" s="29"/>
      <c r="AA5937" s="29"/>
      <c r="AB5937" s="29"/>
      <c r="AC5937" s="29"/>
      <c r="AD5937" s="29"/>
      <c r="AE5937" s="29"/>
      <c r="AF5937" s="29"/>
    </row>
    <row r="5938" spans="10:32" ht="15" customHeight="1" x14ac:dyDescent="0.2">
      <c r="J5938" s="29"/>
      <c r="K5938" s="29"/>
      <c r="L5938" s="29"/>
      <c r="M5938" s="29"/>
      <c r="N5938" s="29"/>
      <c r="O5938" s="29"/>
      <c r="P5938" s="29"/>
      <c r="Q5938" s="29"/>
      <c r="R5938" s="29"/>
      <c r="S5938" s="29"/>
      <c r="T5938" s="29"/>
      <c r="U5938" s="29"/>
      <c r="V5938" s="29"/>
      <c r="W5938" s="29"/>
      <c r="X5938" s="29"/>
      <c r="Y5938" s="29"/>
      <c r="Z5938" s="29"/>
      <c r="AA5938" s="29"/>
      <c r="AB5938" s="29"/>
      <c r="AC5938" s="29"/>
      <c r="AD5938" s="29"/>
      <c r="AE5938" s="29"/>
      <c r="AF5938" s="29"/>
    </row>
    <row r="5939" spans="10:32" ht="15" customHeight="1" x14ac:dyDescent="0.2">
      <c r="J5939" s="29"/>
      <c r="K5939" s="29"/>
      <c r="L5939" s="29"/>
      <c r="M5939" s="29"/>
      <c r="N5939" s="29"/>
      <c r="O5939" s="29"/>
      <c r="P5939" s="29"/>
      <c r="Q5939" s="29"/>
      <c r="R5939" s="29"/>
      <c r="S5939" s="29"/>
      <c r="T5939" s="29"/>
      <c r="U5939" s="29"/>
      <c r="V5939" s="29"/>
      <c r="W5939" s="29"/>
      <c r="X5939" s="29"/>
      <c r="Y5939" s="29"/>
      <c r="Z5939" s="29"/>
      <c r="AA5939" s="29"/>
      <c r="AB5939" s="29"/>
      <c r="AC5939" s="29"/>
      <c r="AD5939" s="29"/>
      <c r="AE5939" s="29"/>
      <c r="AF5939" s="29"/>
    </row>
    <row r="5940" spans="10:32" ht="15" customHeight="1" x14ac:dyDescent="0.2">
      <c r="J5940" s="29"/>
      <c r="K5940" s="29"/>
      <c r="L5940" s="29"/>
      <c r="M5940" s="29"/>
      <c r="N5940" s="29"/>
      <c r="O5940" s="29"/>
      <c r="P5940" s="29"/>
      <c r="Q5940" s="29"/>
      <c r="R5940" s="29"/>
      <c r="S5940" s="29"/>
      <c r="T5940" s="29"/>
      <c r="U5940" s="29"/>
      <c r="V5940" s="29"/>
      <c r="W5940" s="29"/>
      <c r="X5940" s="29"/>
      <c r="Y5940" s="29"/>
      <c r="Z5940" s="29"/>
      <c r="AA5940" s="29"/>
      <c r="AB5940" s="29"/>
      <c r="AC5940" s="29"/>
      <c r="AD5940" s="29"/>
      <c r="AE5940" s="29"/>
      <c r="AF5940" s="29"/>
    </row>
    <row r="5941" spans="10:32" ht="15" customHeight="1" x14ac:dyDescent="0.2">
      <c r="J5941" s="29"/>
      <c r="K5941" s="29"/>
      <c r="L5941" s="29"/>
      <c r="M5941" s="29"/>
      <c r="N5941" s="29"/>
      <c r="O5941" s="29"/>
      <c r="P5941" s="29"/>
      <c r="Q5941" s="29"/>
      <c r="R5941" s="29"/>
      <c r="S5941" s="29"/>
      <c r="T5941" s="29"/>
      <c r="U5941" s="29"/>
      <c r="V5941" s="29"/>
      <c r="W5941" s="29"/>
      <c r="X5941" s="29"/>
      <c r="Y5941" s="29"/>
      <c r="Z5941" s="29"/>
      <c r="AA5941" s="29"/>
      <c r="AB5941" s="29"/>
      <c r="AC5941" s="29"/>
      <c r="AD5941" s="29"/>
      <c r="AE5941" s="29"/>
      <c r="AF5941" s="29"/>
    </row>
    <row r="5942" spans="10:32" ht="15" customHeight="1" x14ac:dyDescent="0.2"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</row>
    <row r="5943" spans="10:32" ht="15" customHeight="1" x14ac:dyDescent="0.2">
      <c r="J5943" s="29"/>
      <c r="K5943" s="29"/>
      <c r="L5943" s="29"/>
      <c r="M5943" s="29"/>
      <c r="N5943" s="29"/>
      <c r="O5943" s="29"/>
      <c r="P5943" s="29"/>
      <c r="Q5943" s="29"/>
      <c r="R5943" s="29"/>
      <c r="S5943" s="29"/>
      <c r="T5943" s="29"/>
      <c r="U5943" s="29"/>
      <c r="V5943" s="29"/>
      <c r="W5943" s="29"/>
      <c r="X5943" s="29"/>
      <c r="Y5943" s="29"/>
      <c r="Z5943" s="29"/>
      <c r="AA5943" s="29"/>
      <c r="AB5943" s="29"/>
      <c r="AC5943" s="29"/>
      <c r="AD5943" s="29"/>
      <c r="AE5943" s="29"/>
      <c r="AF5943" s="29"/>
    </row>
    <row r="5944" spans="10:32" ht="15" customHeight="1" x14ac:dyDescent="0.2">
      <c r="J5944" s="29"/>
      <c r="K5944" s="29"/>
      <c r="L5944" s="29"/>
      <c r="M5944" s="29"/>
      <c r="N5944" s="29"/>
      <c r="O5944" s="29"/>
      <c r="P5944" s="29"/>
      <c r="Q5944" s="29"/>
      <c r="R5944" s="29"/>
      <c r="S5944" s="29"/>
      <c r="T5944" s="29"/>
      <c r="U5944" s="29"/>
      <c r="V5944" s="29"/>
      <c r="W5944" s="29"/>
      <c r="X5944" s="29"/>
      <c r="Y5944" s="29"/>
      <c r="Z5944" s="29"/>
      <c r="AA5944" s="29"/>
      <c r="AB5944" s="29"/>
      <c r="AC5944" s="29"/>
      <c r="AD5944" s="29"/>
      <c r="AE5944" s="29"/>
      <c r="AF5944" s="29"/>
    </row>
    <row r="5945" spans="10:32" ht="15" customHeight="1" x14ac:dyDescent="0.2"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</row>
    <row r="5946" spans="10:32" ht="15" customHeight="1" x14ac:dyDescent="0.2"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</row>
    <row r="5947" spans="10:32" ht="15" customHeight="1" x14ac:dyDescent="0.2">
      <c r="J5947" s="29"/>
      <c r="K5947" s="29"/>
      <c r="L5947" s="29"/>
      <c r="M5947" s="29"/>
      <c r="N5947" s="29"/>
      <c r="O5947" s="29"/>
      <c r="P5947" s="29"/>
      <c r="Q5947" s="29"/>
      <c r="R5947" s="29"/>
      <c r="S5947" s="29"/>
      <c r="T5947" s="29"/>
      <c r="U5947" s="29"/>
      <c r="V5947" s="29"/>
      <c r="W5947" s="29"/>
      <c r="X5947" s="29"/>
      <c r="Y5947" s="29"/>
      <c r="Z5947" s="29"/>
      <c r="AA5947" s="29"/>
      <c r="AB5947" s="29"/>
      <c r="AC5947" s="29"/>
      <c r="AD5947" s="29"/>
      <c r="AE5947" s="29"/>
      <c r="AF5947" s="29"/>
    </row>
    <row r="5948" spans="10:32" ht="15" customHeight="1" x14ac:dyDescent="0.2">
      <c r="J5948" s="29"/>
      <c r="K5948" s="29"/>
      <c r="L5948" s="29"/>
      <c r="M5948" s="29"/>
      <c r="N5948" s="29"/>
      <c r="O5948" s="29"/>
      <c r="P5948" s="29"/>
      <c r="Q5948" s="29"/>
      <c r="R5948" s="29"/>
      <c r="S5948" s="29"/>
      <c r="T5948" s="29"/>
      <c r="U5948" s="29"/>
      <c r="V5948" s="29"/>
      <c r="W5948" s="29"/>
      <c r="X5948" s="29"/>
      <c r="Y5948" s="29"/>
      <c r="Z5948" s="29"/>
      <c r="AA5948" s="29"/>
      <c r="AB5948" s="29"/>
      <c r="AC5948" s="29"/>
      <c r="AD5948" s="29"/>
      <c r="AE5948" s="29"/>
      <c r="AF5948" s="29"/>
    </row>
    <row r="5949" spans="10:32" ht="15" customHeight="1" x14ac:dyDescent="0.2">
      <c r="J5949" s="29"/>
      <c r="K5949" s="29"/>
      <c r="L5949" s="29"/>
      <c r="M5949" s="29"/>
      <c r="N5949" s="29"/>
      <c r="O5949" s="29"/>
      <c r="P5949" s="29"/>
      <c r="Q5949" s="29"/>
      <c r="R5949" s="29"/>
      <c r="S5949" s="29"/>
      <c r="T5949" s="29"/>
      <c r="U5949" s="29"/>
      <c r="V5949" s="29"/>
      <c r="W5949" s="29"/>
      <c r="X5949" s="29"/>
      <c r="Y5949" s="29"/>
      <c r="Z5949" s="29"/>
      <c r="AA5949" s="29"/>
      <c r="AB5949" s="29"/>
      <c r="AC5949" s="29"/>
      <c r="AD5949" s="29"/>
      <c r="AE5949" s="29"/>
      <c r="AF5949" s="29"/>
    </row>
    <row r="5950" spans="10:32" ht="15" customHeight="1" x14ac:dyDescent="0.2">
      <c r="J5950" s="29"/>
      <c r="K5950" s="29"/>
      <c r="L5950" s="29"/>
      <c r="M5950" s="29"/>
      <c r="N5950" s="29"/>
      <c r="O5950" s="29"/>
      <c r="P5950" s="29"/>
      <c r="Q5950" s="29"/>
      <c r="R5950" s="29"/>
      <c r="S5950" s="29"/>
      <c r="T5950" s="29"/>
      <c r="U5950" s="29"/>
      <c r="V5950" s="29"/>
      <c r="W5950" s="29"/>
      <c r="X5950" s="29"/>
      <c r="Y5950" s="29"/>
      <c r="Z5950" s="29"/>
      <c r="AA5950" s="29"/>
      <c r="AB5950" s="29"/>
      <c r="AC5950" s="29"/>
      <c r="AD5950" s="29"/>
      <c r="AE5950" s="29"/>
      <c r="AF5950" s="29"/>
    </row>
    <row r="5951" spans="10:32" ht="15" customHeight="1" x14ac:dyDescent="0.2">
      <c r="J5951" s="29"/>
      <c r="K5951" s="29"/>
      <c r="L5951" s="29"/>
      <c r="M5951" s="29"/>
      <c r="N5951" s="29"/>
      <c r="O5951" s="29"/>
      <c r="P5951" s="29"/>
      <c r="Q5951" s="29"/>
      <c r="R5951" s="29"/>
      <c r="S5951" s="29"/>
      <c r="T5951" s="29"/>
      <c r="U5951" s="29"/>
      <c r="V5951" s="29"/>
      <c r="W5951" s="29"/>
      <c r="X5951" s="29"/>
      <c r="Y5951" s="29"/>
      <c r="Z5951" s="29"/>
      <c r="AA5951" s="29"/>
      <c r="AB5951" s="29"/>
      <c r="AC5951" s="29"/>
      <c r="AD5951" s="29"/>
      <c r="AE5951" s="29"/>
      <c r="AF5951" s="29"/>
    </row>
    <row r="5952" spans="10:32" ht="15" customHeight="1" x14ac:dyDescent="0.2">
      <c r="J5952" s="29"/>
      <c r="K5952" s="29"/>
      <c r="L5952" s="29"/>
      <c r="M5952" s="29"/>
      <c r="N5952" s="29"/>
      <c r="O5952" s="29"/>
      <c r="P5952" s="29"/>
      <c r="Q5952" s="29"/>
      <c r="R5952" s="29"/>
      <c r="S5952" s="29"/>
      <c r="T5952" s="29"/>
      <c r="U5952" s="29"/>
      <c r="V5952" s="29"/>
      <c r="W5952" s="29"/>
      <c r="X5952" s="29"/>
      <c r="Y5952" s="29"/>
      <c r="Z5952" s="29"/>
      <c r="AA5952" s="29"/>
      <c r="AB5952" s="29"/>
      <c r="AC5952" s="29"/>
      <c r="AD5952" s="29"/>
      <c r="AE5952" s="29"/>
      <c r="AF5952" s="29"/>
    </row>
    <row r="5953" spans="10:32" ht="15" customHeight="1" x14ac:dyDescent="0.2">
      <c r="J5953" s="29"/>
      <c r="K5953" s="29"/>
      <c r="L5953" s="29"/>
      <c r="M5953" s="29"/>
      <c r="N5953" s="29"/>
      <c r="O5953" s="29"/>
      <c r="P5953" s="29"/>
      <c r="Q5953" s="29"/>
      <c r="R5953" s="29"/>
      <c r="S5953" s="29"/>
      <c r="T5953" s="29"/>
      <c r="U5953" s="29"/>
      <c r="V5953" s="29"/>
      <c r="W5953" s="29"/>
      <c r="X5953" s="29"/>
      <c r="Y5953" s="29"/>
      <c r="Z5953" s="29"/>
      <c r="AA5953" s="29"/>
      <c r="AB5953" s="29"/>
      <c r="AC5953" s="29"/>
      <c r="AD5953" s="29"/>
      <c r="AE5953" s="29"/>
      <c r="AF5953" s="29"/>
    </row>
    <row r="5954" spans="10:32" ht="15" customHeight="1" x14ac:dyDescent="0.2">
      <c r="J5954" s="29"/>
      <c r="K5954" s="29"/>
      <c r="L5954" s="29"/>
      <c r="M5954" s="29"/>
      <c r="N5954" s="29"/>
      <c r="O5954" s="29"/>
      <c r="P5954" s="29"/>
      <c r="Q5954" s="29"/>
      <c r="R5954" s="29"/>
      <c r="S5954" s="29"/>
      <c r="T5954" s="29"/>
      <c r="U5954" s="29"/>
      <c r="V5954" s="29"/>
      <c r="W5954" s="29"/>
      <c r="X5954" s="29"/>
      <c r="Y5954" s="29"/>
      <c r="Z5954" s="29"/>
      <c r="AA5954" s="29"/>
      <c r="AB5954" s="29"/>
      <c r="AC5954" s="29"/>
      <c r="AD5954" s="29"/>
      <c r="AE5954" s="29"/>
      <c r="AF5954" s="29"/>
    </row>
    <row r="5955" spans="10:32" ht="15" customHeight="1" x14ac:dyDescent="0.2"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29"/>
      <c r="AF5955" s="29"/>
    </row>
    <row r="5956" spans="10:32" ht="15" customHeight="1" x14ac:dyDescent="0.2">
      <c r="J5956" s="29"/>
      <c r="K5956" s="29"/>
      <c r="L5956" s="29"/>
      <c r="M5956" s="29"/>
      <c r="N5956" s="29"/>
      <c r="O5956" s="29"/>
      <c r="P5956" s="29"/>
      <c r="Q5956" s="29"/>
      <c r="R5956" s="29"/>
      <c r="S5956" s="29"/>
      <c r="T5956" s="29"/>
      <c r="U5956" s="29"/>
      <c r="V5956" s="29"/>
      <c r="W5956" s="29"/>
      <c r="X5956" s="29"/>
      <c r="Y5956" s="29"/>
      <c r="Z5956" s="29"/>
      <c r="AA5956" s="29"/>
      <c r="AB5956" s="29"/>
      <c r="AC5956" s="29"/>
      <c r="AD5956" s="29"/>
      <c r="AE5956" s="29"/>
      <c r="AF5956" s="29"/>
    </row>
    <row r="5957" spans="10:32" ht="15" customHeight="1" x14ac:dyDescent="0.2"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29"/>
      <c r="AE5957" s="29"/>
      <c r="AF5957" s="29"/>
    </row>
    <row r="5958" spans="10:32" ht="15" customHeight="1" x14ac:dyDescent="0.2">
      <c r="J5958" s="29"/>
      <c r="K5958" s="29"/>
      <c r="L5958" s="29"/>
      <c r="M5958" s="29"/>
      <c r="N5958" s="29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</row>
    <row r="5959" spans="10:32" ht="15" customHeight="1" x14ac:dyDescent="0.2">
      <c r="J5959" s="29"/>
      <c r="K5959" s="29"/>
      <c r="L5959" s="29"/>
      <c r="M5959" s="29"/>
      <c r="N5959" s="29"/>
      <c r="O5959" s="29"/>
      <c r="P5959" s="29"/>
      <c r="Q5959" s="29"/>
      <c r="R5959" s="29"/>
      <c r="S5959" s="29"/>
      <c r="T5959" s="29"/>
      <c r="U5959" s="29"/>
      <c r="V5959" s="29"/>
      <c r="W5959" s="29"/>
      <c r="X5959" s="29"/>
      <c r="Y5959" s="29"/>
      <c r="Z5959" s="29"/>
      <c r="AA5959" s="29"/>
      <c r="AB5959" s="29"/>
      <c r="AC5959" s="29"/>
      <c r="AD5959" s="29"/>
      <c r="AE5959" s="29"/>
      <c r="AF5959" s="29"/>
    </row>
    <row r="5960" spans="10:32" ht="15" customHeight="1" x14ac:dyDescent="0.2">
      <c r="J5960" s="29"/>
      <c r="K5960" s="29"/>
      <c r="L5960" s="29"/>
      <c r="M5960" s="29"/>
      <c r="N5960" s="29"/>
      <c r="O5960" s="29"/>
      <c r="P5960" s="29"/>
      <c r="Q5960" s="29"/>
      <c r="R5960" s="29"/>
      <c r="S5960" s="29"/>
      <c r="T5960" s="29"/>
      <c r="U5960" s="29"/>
      <c r="V5960" s="29"/>
      <c r="W5960" s="29"/>
      <c r="X5960" s="29"/>
      <c r="Y5960" s="29"/>
      <c r="Z5960" s="29"/>
      <c r="AA5960" s="29"/>
      <c r="AB5960" s="29"/>
      <c r="AC5960" s="29"/>
      <c r="AD5960" s="29"/>
      <c r="AE5960" s="29"/>
      <c r="AF5960" s="29"/>
    </row>
    <row r="5961" spans="10:32" ht="15" customHeight="1" x14ac:dyDescent="0.2"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</row>
    <row r="5962" spans="10:32" ht="15" customHeight="1" x14ac:dyDescent="0.2">
      <c r="J5962" s="29"/>
      <c r="K5962" s="29"/>
      <c r="L5962" s="29"/>
      <c r="M5962" s="29"/>
      <c r="N5962" s="29"/>
      <c r="O5962" s="29"/>
      <c r="P5962" s="29"/>
      <c r="Q5962" s="29"/>
      <c r="R5962" s="29"/>
      <c r="S5962" s="29"/>
      <c r="T5962" s="29"/>
      <c r="U5962" s="29"/>
      <c r="V5962" s="29"/>
      <c r="W5962" s="29"/>
      <c r="X5962" s="29"/>
      <c r="Y5962" s="29"/>
      <c r="Z5962" s="29"/>
      <c r="AA5962" s="29"/>
      <c r="AB5962" s="29"/>
      <c r="AC5962" s="29"/>
      <c r="AD5962" s="29"/>
      <c r="AE5962" s="29"/>
      <c r="AF5962" s="29"/>
    </row>
    <row r="5963" spans="10:32" ht="15" customHeight="1" x14ac:dyDescent="0.2">
      <c r="J5963" s="29"/>
      <c r="K5963" s="29"/>
      <c r="L5963" s="29"/>
      <c r="M5963" s="29"/>
      <c r="N5963" s="29"/>
      <c r="O5963" s="29"/>
      <c r="P5963" s="29"/>
      <c r="Q5963" s="29"/>
      <c r="R5963" s="29"/>
      <c r="S5963" s="29"/>
      <c r="T5963" s="29"/>
      <c r="U5963" s="29"/>
      <c r="V5963" s="29"/>
      <c r="W5963" s="29"/>
      <c r="X5963" s="29"/>
      <c r="Y5963" s="29"/>
      <c r="Z5963" s="29"/>
      <c r="AA5963" s="29"/>
      <c r="AB5963" s="29"/>
      <c r="AC5963" s="29"/>
      <c r="AD5963" s="29"/>
      <c r="AE5963" s="29"/>
      <c r="AF5963" s="29"/>
    </row>
    <row r="5964" spans="10:32" ht="15" customHeight="1" x14ac:dyDescent="0.2">
      <c r="J5964" s="29"/>
      <c r="K5964" s="29"/>
      <c r="L5964" s="29"/>
      <c r="M5964" s="29"/>
      <c r="N5964" s="29"/>
      <c r="O5964" s="29"/>
      <c r="P5964" s="29"/>
      <c r="Q5964" s="29"/>
      <c r="R5964" s="29"/>
      <c r="S5964" s="29"/>
      <c r="T5964" s="29"/>
      <c r="U5964" s="29"/>
      <c r="V5964" s="29"/>
      <c r="W5964" s="29"/>
      <c r="X5964" s="29"/>
      <c r="Y5964" s="29"/>
      <c r="Z5964" s="29"/>
      <c r="AA5964" s="29"/>
      <c r="AB5964" s="29"/>
      <c r="AC5964" s="29"/>
      <c r="AD5964" s="29"/>
      <c r="AE5964" s="29"/>
      <c r="AF5964" s="29"/>
    </row>
    <row r="5965" spans="10:32" ht="15" customHeight="1" x14ac:dyDescent="0.2">
      <c r="J5965" s="29"/>
      <c r="K5965" s="29"/>
      <c r="L5965" s="29"/>
      <c r="M5965" s="29"/>
      <c r="N5965" s="29"/>
      <c r="O5965" s="29"/>
      <c r="P5965" s="29"/>
      <c r="Q5965" s="29"/>
      <c r="R5965" s="29"/>
      <c r="S5965" s="29"/>
      <c r="T5965" s="29"/>
      <c r="U5965" s="29"/>
      <c r="V5965" s="29"/>
      <c r="W5965" s="29"/>
      <c r="X5965" s="29"/>
      <c r="Y5965" s="29"/>
      <c r="Z5965" s="29"/>
      <c r="AA5965" s="29"/>
      <c r="AB5965" s="29"/>
      <c r="AC5965" s="29"/>
      <c r="AD5965" s="29"/>
      <c r="AE5965" s="29"/>
      <c r="AF5965" s="29"/>
    </row>
    <row r="5966" spans="10:32" ht="15" customHeight="1" x14ac:dyDescent="0.2">
      <c r="J5966" s="29"/>
      <c r="K5966" s="29"/>
      <c r="L5966" s="29"/>
      <c r="M5966" s="29"/>
      <c r="N5966" s="29"/>
      <c r="O5966" s="29"/>
      <c r="P5966" s="29"/>
      <c r="Q5966" s="29"/>
      <c r="R5966" s="29"/>
      <c r="S5966" s="29"/>
      <c r="T5966" s="29"/>
      <c r="U5966" s="29"/>
      <c r="V5966" s="29"/>
      <c r="W5966" s="29"/>
      <c r="X5966" s="29"/>
      <c r="Y5966" s="29"/>
      <c r="Z5966" s="29"/>
      <c r="AA5966" s="29"/>
      <c r="AB5966" s="29"/>
      <c r="AC5966" s="29"/>
      <c r="AD5966" s="29"/>
      <c r="AE5966" s="29"/>
      <c r="AF5966" s="29"/>
    </row>
    <row r="5967" spans="10:32" ht="15" customHeight="1" x14ac:dyDescent="0.2"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</row>
    <row r="5968" spans="10:32" ht="15" customHeight="1" x14ac:dyDescent="0.2">
      <c r="J5968" s="29"/>
      <c r="K5968" s="29"/>
      <c r="L5968" s="29"/>
      <c r="M5968" s="29"/>
      <c r="N5968" s="29"/>
      <c r="O5968" s="29"/>
      <c r="P5968" s="29"/>
      <c r="Q5968" s="29"/>
      <c r="R5968" s="29"/>
      <c r="S5968" s="29"/>
      <c r="T5968" s="29"/>
      <c r="U5968" s="29"/>
      <c r="V5968" s="29"/>
      <c r="W5968" s="29"/>
      <c r="X5968" s="29"/>
      <c r="Y5968" s="29"/>
      <c r="Z5968" s="29"/>
      <c r="AA5968" s="29"/>
      <c r="AB5968" s="29"/>
      <c r="AC5968" s="29"/>
      <c r="AD5968" s="29"/>
      <c r="AE5968" s="29"/>
      <c r="AF5968" s="29"/>
    </row>
    <row r="5969" spans="10:32" ht="15" customHeight="1" x14ac:dyDescent="0.2">
      <c r="J5969" s="29"/>
      <c r="K5969" s="29"/>
      <c r="L5969" s="29"/>
      <c r="M5969" s="29"/>
      <c r="N5969" s="29"/>
      <c r="O5969" s="29"/>
      <c r="P5969" s="29"/>
      <c r="Q5969" s="29"/>
      <c r="R5969" s="29"/>
      <c r="S5969" s="29"/>
      <c r="T5969" s="29"/>
      <c r="U5969" s="29"/>
      <c r="V5969" s="29"/>
      <c r="W5969" s="29"/>
      <c r="X5969" s="29"/>
      <c r="Y5969" s="29"/>
      <c r="Z5969" s="29"/>
      <c r="AA5969" s="29"/>
      <c r="AB5969" s="29"/>
      <c r="AC5969" s="29"/>
      <c r="AD5969" s="29"/>
      <c r="AE5969" s="29"/>
      <c r="AF5969" s="29"/>
    </row>
    <row r="5970" spans="10:32" ht="15" customHeight="1" x14ac:dyDescent="0.2">
      <c r="J5970" s="29"/>
      <c r="K5970" s="29"/>
      <c r="L5970" s="29"/>
      <c r="M5970" s="29"/>
      <c r="N5970" s="29"/>
      <c r="O5970" s="29"/>
      <c r="P5970" s="29"/>
      <c r="Q5970" s="29"/>
      <c r="R5970" s="29"/>
      <c r="S5970" s="29"/>
      <c r="T5970" s="29"/>
      <c r="U5970" s="29"/>
      <c r="V5970" s="29"/>
      <c r="W5970" s="29"/>
      <c r="X5970" s="29"/>
      <c r="Y5970" s="29"/>
      <c r="Z5970" s="29"/>
      <c r="AA5970" s="29"/>
      <c r="AB5970" s="29"/>
      <c r="AC5970" s="29"/>
      <c r="AD5970" s="29"/>
      <c r="AE5970" s="29"/>
      <c r="AF5970" s="29"/>
    </row>
    <row r="5971" spans="10:32" ht="15" customHeight="1" x14ac:dyDescent="0.2">
      <c r="J5971" s="29"/>
      <c r="K5971" s="29"/>
      <c r="L5971" s="29"/>
      <c r="M5971" s="29"/>
      <c r="N5971" s="29"/>
      <c r="O5971" s="29"/>
      <c r="P5971" s="29"/>
      <c r="Q5971" s="29"/>
      <c r="R5971" s="29"/>
      <c r="S5971" s="29"/>
      <c r="T5971" s="29"/>
      <c r="U5971" s="29"/>
      <c r="V5971" s="29"/>
      <c r="W5971" s="29"/>
      <c r="X5971" s="29"/>
      <c r="Y5971" s="29"/>
      <c r="Z5971" s="29"/>
      <c r="AA5971" s="29"/>
      <c r="AB5971" s="29"/>
      <c r="AC5971" s="29"/>
      <c r="AD5971" s="29"/>
      <c r="AE5971" s="29"/>
      <c r="AF5971" s="29"/>
    </row>
    <row r="5972" spans="10:32" ht="15" customHeight="1" x14ac:dyDescent="0.2"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</row>
    <row r="5973" spans="10:32" ht="15" customHeight="1" x14ac:dyDescent="0.2"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</row>
    <row r="5974" spans="10:32" ht="15" customHeight="1" x14ac:dyDescent="0.2">
      <c r="J5974" s="29"/>
      <c r="K5974" s="29"/>
      <c r="L5974" s="29"/>
      <c r="M5974" s="29"/>
      <c r="N5974" s="29"/>
      <c r="O5974" s="29"/>
      <c r="P5974" s="29"/>
      <c r="Q5974" s="29"/>
      <c r="R5974" s="29"/>
      <c r="S5974" s="29"/>
      <c r="T5974" s="29"/>
      <c r="U5974" s="29"/>
      <c r="V5974" s="29"/>
      <c r="W5974" s="29"/>
      <c r="X5974" s="29"/>
      <c r="Y5974" s="29"/>
      <c r="Z5974" s="29"/>
      <c r="AA5974" s="29"/>
      <c r="AB5974" s="29"/>
      <c r="AC5974" s="29"/>
      <c r="AD5974" s="29"/>
      <c r="AE5974" s="29"/>
      <c r="AF5974" s="29"/>
    </row>
    <row r="5975" spans="10:32" ht="15" customHeight="1" x14ac:dyDescent="0.2">
      <c r="J5975" s="29"/>
      <c r="K5975" s="29"/>
      <c r="L5975" s="29"/>
      <c r="M5975" s="29"/>
      <c r="N5975" s="29"/>
      <c r="O5975" s="29"/>
      <c r="P5975" s="29"/>
      <c r="Q5975" s="29"/>
      <c r="R5975" s="29"/>
      <c r="S5975" s="29"/>
      <c r="T5975" s="29"/>
      <c r="U5975" s="29"/>
      <c r="V5975" s="29"/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</row>
    <row r="5976" spans="10:32" ht="15" customHeight="1" x14ac:dyDescent="0.2">
      <c r="J5976" s="29"/>
      <c r="K5976" s="29"/>
      <c r="L5976" s="29"/>
      <c r="M5976" s="29"/>
      <c r="N5976" s="29"/>
      <c r="O5976" s="29"/>
      <c r="P5976" s="29"/>
      <c r="Q5976" s="29"/>
      <c r="R5976" s="29"/>
      <c r="S5976" s="29"/>
      <c r="T5976" s="29"/>
      <c r="U5976" s="29"/>
      <c r="V5976" s="29"/>
      <c r="W5976" s="29"/>
      <c r="X5976" s="29"/>
      <c r="Y5976" s="29"/>
      <c r="Z5976" s="29"/>
      <c r="AA5976" s="29"/>
      <c r="AB5976" s="29"/>
      <c r="AC5976" s="29"/>
      <c r="AD5976" s="29"/>
      <c r="AE5976" s="29"/>
      <c r="AF5976" s="29"/>
    </row>
    <row r="5977" spans="10:32" ht="15" customHeight="1" x14ac:dyDescent="0.2">
      <c r="J5977" s="29"/>
      <c r="K5977" s="29"/>
      <c r="L5977" s="29"/>
      <c r="M5977" s="29"/>
      <c r="N5977" s="29"/>
      <c r="O5977" s="29"/>
      <c r="P5977" s="29"/>
      <c r="Q5977" s="29"/>
      <c r="R5977" s="29"/>
      <c r="S5977" s="29"/>
      <c r="T5977" s="29"/>
      <c r="U5977" s="29"/>
      <c r="V5977" s="29"/>
      <c r="W5977" s="29"/>
      <c r="X5977" s="29"/>
      <c r="Y5977" s="29"/>
      <c r="Z5977" s="29"/>
      <c r="AA5977" s="29"/>
      <c r="AB5977" s="29"/>
      <c r="AC5977" s="29"/>
      <c r="AD5977" s="29"/>
      <c r="AE5977" s="29"/>
      <c r="AF5977" s="29"/>
    </row>
    <row r="5978" spans="10:32" ht="15" customHeight="1" x14ac:dyDescent="0.2">
      <c r="J5978" s="29"/>
      <c r="K5978" s="29"/>
      <c r="L5978" s="29"/>
      <c r="M5978" s="29"/>
      <c r="N5978" s="29"/>
      <c r="O5978" s="29"/>
      <c r="P5978" s="29"/>
      <c r="Q5978" s="29"/>
      <c r="R5978" s="29"/>
      <c r="S5978" s="29"/>
      <c r="T5978" s="29"/>
      <c r="U5978" s="29"/>
      <c r="V5978" s="29"/>
      <c r="W5978" s="29"/>
      <c r="X5978" s="29"/>
      <c r="Y5978" s="29"/>
      <c r="Z5978" s="29"/>
      <c r="AA5978" s="29"/>
      <c r="AB5978" s="29"/>
      <c r="AC5978" s="29"/>
      <c r="AD5978" s="29"/>
      <c r="AE5978" s="29"/>
      <c r="AF5978" s="29"/>
    </row>
    <row r="5979" spans="10:32" ht="15" customHeight="1" x14ac:dyDescent="0.2"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29"/>
      <c r="AB5979" s="29"/>
      <c r="AC5979" s="29"/>
      <c r="AD5979" s="29"/>
      <c r="AE5979" s="29"/>
      <c r="AF5979" s="29"/>
    </row>
    <row r="5980" spans="10:32" ht="15" customHeight="1" x14ac:dyDescent="0.2">
      <c r="J5980" s="29"/>
      <c r="K5980" s="29"/>
      <c r="L5980" s="29"/>
      <c r="M5980" s="29"/>
      <c r="N5980" s="29"/>
      <c r="O5980" s="29"/>
      <c r="P5980" s="29"/>
      <c r="Q5980" s="29"/>
      <c r="R5980" s="29"/>
      <c r="S5980" s="29"/>
      <c r="T5980" s="29"/>
      <c r="U5980" s="29"/>
      <c r="V5980" s="29"/>
      <c r="W5980" s="29"/>
      <c r="X5980" s="29"/>
      <c r="Y5980" s="29"/>
      <c r="Z5980" s="29"/>
      <c r="AA5980" s="29"/>
      <c r="AB5980" s="29"/>
      <c r="AC5980" s="29"/>
      <c r="AD5980" s="29"/>
      <c r="AE5980" s="29"/>
      <c r="AF5980" s="29"/>
    </row>
    <row r="5981" spans="10:32" ht="15" customHeight="1" x14ac:dyDescent="0.2">
      <c r="J5981" s="29"/>
      <c r="K5981" s="29"/>
      <c r="L5981" s="29"/>
      <c r="M5981" s="29"/>
      <c r="N5981" s="29"/>
      <c r="O5981" s="29"/>
      <c r="P5981" s="29"/>
      <c r="Q5981" s="29"/>
      <c r="R5981" s="29"/>
      <c r="S5981" s="29"/>
      <c r="T5981" s="29"/>
      <c r="U5981" s="29"/>
      <c r="V5981" s="29"/>
      <c r="W5981" s="29"/>
      <c r="X5981" s="29"/>
      <c r="Y5981" s="29"/>
      <c r="Z5981" s="29"/>
      <c r="AA5981" s="29"/>
      <c r="AB5981" s="29"/>
      <c r="AC5981" s="29"/>
      <c r="AD5981" s="29"/>
      <c r="AE5981" s="29"/>
      <c r="AF5981" s="29"/>
    </row>
    <row r="5982" spans="10:32" ht="15" customHeight="1" x14ac:dyDescent="0.2"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</row>
    <row r="5983" spans="10:32" ht="15" customHeight="1" x14ac:dyDescent="0.2"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</row>
    <row r="5984" spans="10:32" ht="15" customHeight="1" x14ac:dyDescent="0.2">
      <c r="J5984" s="29"/>
      <c r="K5984" s="29"/>
      <c r="L5984" s="29"/>
      <c r="M5984" s="29"/>
      <c r="N5984" s="29"/>
      <c r="O5984" s="29"/>
      <c r="P5984" s="29"/>
      <c r="Q5984" s="29"/>
      <c r="R5984" s="29"/>
      <c r="S5984" s="29"/>
      <c r="T5984" s="29"/>
      <c r="U5984" s="29"/>
      <c r="V5984" s="29"/>
      <c r="W5984" s="29"/>
      <c r="X5984" s="29"/>
      <c r="Y5984" s="29"/>
      <c r="Z5984" s="29"/>
      <c r="AA5984" s="29"/>
      <c r="AB5984" s="29"/>
      <c r="AC5984" s="29"/>
      <c r="AD5984" s="29"/>
      <c r="AE5984" s="29"/>
      <c r="AF5984" s="29"/>
    </row>
    <row r="5985" spans="10:32" ht="15" customHeight="1" x14ac:dyDescent="0.2">
      <c r="J5985" s="29"/>
      <c r="K5985" s="29"/>
      <c r="L5985" s="29"/>
      <c r="M5985" s="29"/>
      <c r="N5985" s="29"/>
      <c r="O5985" s="29"/>
      <c r="P5985" s="29"/>
      <c r="Q5985" s="29"/>
      <c r="R5985" s="29"/>
      <c r="S5985" s="29"/>
      <c r="T5985" s="29"/>
      <c r="U5985" s="29"/>
      <c r="V5985" s="29"/>
      <c r="W5985" s="29"/>
      <c r="X5985" s="29"/>
      <c r="Y5985" s="29"/>
      <c r="Z5985" s="29"/>
      <c r="AA5985" s="29"/>
      <c r="AB5985" s="29"/>
      <c r="AC5985" s="29"/>
      <c r="AD5985" s="29"/>
      <c r="AE5985" s="29"/>
      <c r="AF5985" s="29"/>
    </row>
    <row r="5986" spans="10:32" ht="15" customHeight="1" x14ac:dyDescent="0.2">
      <c r="J5986" s="29"/>
      <c r="K5986" s="29"/>
      <c r="L5986" s="29"/>
      <c r="M5986" s="29"/>
      <c r="N5986" s="29"/>
      <c r="O5986" s="29"/>
      <c r="P5986" s="29"/>
      <c r="Q5986" s="29"/>
      <c r="R5986" s="29"/>
      <c r="S5986" s="29"/>
      <c r="T5986" s="29"/>
      <c r="U5986" s="29"/>
      <c r="V5986" s="29"/>
      <c r="W5986" s="29"/>
      <c r="X5986" s="29"/>
      <c r="Y5986" s="29"/>
      <c r="Z5986" s="29"/>
      <c r="AA5986" s="29"/>
      <c r="AB5986" s="29"/>
      <c r="AC5986" s="29"/>
      <c r="AD5986" s="29"/>
      <c r="AE5986" s="29"/>
      <c r="AF5986" s="29"/>
    </row>
    <row r="5987" spans="10:32" ht="15" customHeight="1" x14ac:dyDescent="0.2"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</row>
    <row r="5988" spans="10:32" ht="15" customHeight="1" x14ac:dyDescent="0.2">
      <c r="J5988" s="29"/>
      <c r="K5988" s="29"/>
      <c r="L5988" s="29"/>
      <c r="M5988" s="29"/>
      <c r="N5988" s="29"/>
      <c r="O5988" s="29"/>
      <c r="P5988" s="29"/>
      <c r="Q5988" s="29"/>
      <c r="R5988" s="29"/>
      <c r="S5988" s="29"/>
      <c r="T5988" s="29"/>
      <c r="U5988" s="29"/>
      <c r="V5988" s="29"/>
      <c r="W5988" s="29"/>
      <c r="X5988" s="29"/>
      <c r="Y5988" s="29"/>
      <c r="Z5988" s="29"/>
      <c r="AA5988" s="29"/>
      <c r="AB5988" s="29"/>
      <c r="AC5988" s="29"/>
      <c r="AD5988" s="29"/>
      <c r="AE5988" s="29"/>
      <c r="AF5988" s="29"/>
    </row>
    <row r="5989" spans="10:32" ht="15" customHeight="1" x14ac:dyDescent="0.2">
      <c r="J5989" s="29"/>
      <c r="K5989" s="29"/>
      <c r="L5989" s="29"/>
      <c r="M5989" s="29"/>
      <c r="N5989" s="29"/>
      <c r="O5989" s="29"/>
      <c r="P5989" s="29"/>
      <c r="Q5989" s="29"/>
      <c r="R5989" s="29"/>
      <c r="S5989" s="29"/>
      <c r="T5989" s="29"/>
      <c r="U5989" s="29"/>
      <c r="V5989" s="29"/>
      <c r="W5989" s="29"/>
      <c r="X5989" s="29"/>
      <c r="Y5989" s="29"/>
      <c r="Z5989" s="29"/>
      <c r="AA5989" s="29"/>
      <c r="AB5989" s="29"/>
      <c r="AC5989" s="29"/>
      <c r="AD5989" s="29"/>
      <c r="AE5989" s="29"/>
      <c r="AF5989" s="29"/>
    </row>
    <row r="5990" spans="10:32" ht="15" customHeight="1" x14ac:dyDescent="0.2">
      <c r="J5990" s="29"/>
      <c r="K5990" s="29"/>
      <c r="L5990" s="29"/>
      <c r="M5990" s="29"/>
      <c r="N5990" s="29"/>
      <c r="O5990" s="29"/>
      <c r="P5990" s="29"/>
      <c r="Q5990" s="29"/>
      <c r="R5990" s="29"/>
      <c r="S5990" s="29"/>
      <c r="T5990" s="29"/>
      <c r="U5990" s="29"/>
      <c r="V5990" s="29"/>
      <c r="W5990" s="29"/>
      <c r="X5990" s="29"/>
      <c r="Y5990" s="29"/>
      <c r="Z5990" s="29"/>
      <c r="AA5990" s="29"/>
      <c r="AB5990" s="29"/>
      <c r="AC5990" s="29"/>
      <c r="AD5990" s="29"/>
      <c r="AE5990" s="29"/>
      <c r="AF5990" s="29"/>
    </row>
    <row r="5991" spans="10:32" ht="15" customHeight="1" x14ac:dyDescent="0.2">
      <c r="J5991" s="29"/>
      <c r="K5991" s="29"/>
      <c r="L5991" s="29"/>
      <c r="M5991" s="29"/>
      <c r="N5991" s="29"/>
      <c r="O5991" s="29"/>
      <c r="P5991" s="29"/>
      <c r="Q5991" s="29"/>
      <c r="R5991" s="29"/>
      <c r="S5991" s="29"/>
      <c r="T5991" s="29"/>
      <c r="U5991" s="29"/>
      <c r="V5991" s="29"/>
      <c r="W5991" s="29"/>
      <c r="X5991" s="29"/>
      <c r="Y5991" s="29"/>
      <c r="Z5991" s="29"/>
      <c r="AA5991" s="29"/>
      <c r="AB5991" s="29"/>
      <c r="AC5991" s="29"/>
      <c r="AD5991" s="29"/>
      <c r="AE5991" s="29"/>
      <c r="AF5991" s="29"/>
    </row>
    <row r="5992" spans="10:32" ht="15" customHeight="1" x14ac:dyDescent="0.2"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</row>
    <row r="5993" spans="10:32" ht="15" customHeight="1" x14ac:dyDescent="0.2">
      <c r="J5993" s="29"/>
      <c r="K5993" s="29"/>
      <c r="L5993" s="29"/>
      <c r="M5993" s="29"/>
      <c r="N5993" s="29"/>
      <c r="O5993" s="29"/>
      <c r="P5993" s="29"/>
      <c r="Q5993" s="29"/>
      <c r="R5993" s="29"/>
      <c r="S5993" s="29"/>
      <c r="T5993" s="29"/>
      <c r="U5993" s="29"/>
      <c r="V5993" s="29"/>
      <c r="W5993" s="29"/>
      <c r="X5993" s="29"/>
      <c r="Y5993" s="29"/>
      <c r="Z5993" s="29"/>
      <c r="AA5993" s="29"/>
      <c r="AB5993" s="29"/>
      <c r="AC5993" s="29"/>
      <c r="AD5993" s="29"/>
      <c r="AE5993" s="29"/>
      <c r="AF5993" s="29"/>
    </row>
    <row r="5994" spans="10:32" ht="15" customHeight="1" x14ac:dyDescent="0.2">
      <c r="J5994" s="29"/>
      <c r="K5994" s="29"/>
      <c r="L5994" s="29"/>
      <c r="M5994" s="29"/>
      <c r="N5994" s="29"/>
      <c r="O5994" s="29"/>
      <c r="P5994" s="29"/>
      <c r="Q5994" s="29"/>
      <c r="R5994" s="29"/>
      <c r="S5994" s="29"/>
      <c r="T5994" s="29"/>
      <c r="U5994" s="29"/>
      <c r="V5994" s="29"/>
      <c r="W5994" s="29"/>
      <c r="X5994" s="29"/>
      <c r="Y5994" s="29"/>
      <c r="Z5994" s="29"/>
      <c r="AA5994" s="29"/>
      <c r="AB5994" s="29"/>
      <c r="AC5994" s="29"/>
      <c r="AD5994" s="29"/>
      <c r="AE5994" s="29"/>
      <c r="AF5994" s="29"/>
    </row>
    <row r="5995" spans="10:32" ht="15" customHeight="1" x14ac:dyDescent="0.2">
      <c r="J5995" s="29"/>
      <c r="K5995" s="29"/>
      <c r="L5995" s="29"/>
      <c r="M5995" s="29"/>
      <c r="N5995" s="29"/>
      <c r="O5995" s="29"/>
      <c r="P5995" s="29"/>
      <c r="Q5995" s="29"/>
      <c r="R5995" s="29"/>
      <c r="S5995" s="29"/>
      <c r="T5995" s="29"/>
      <c r="U5995" s="29"/>
      <c r="V5995" s="29"/>
      <c r="W5995" s="29"/>
      <c r="X5995" s="29"/>
      <c r="Y5995" s="29"/>
      <c r="Z5995" s="29"/>
      <c r="AA5995" s="29"/>
      <c r="AB5995" s="29"/>
      <c r="AC5995" s="29"/>
      <c r="AD5995" s="29"/>
      <c r="AE5995" s="29"/>
      <c r="AF5995" s="29"/>
    </row>
    <row r="5996" spans="10:32" ht="15" customHeight="1" x14ac:dyDescent="0.2">
      <c r="J5996" s="29"/>
      <c r="K5996" s="29"/>
      <c r="L5996" s="29"/>
      <c r="M5996" s="29"/>
      <c r="N5996" s="29"/>
      <c r="O5996" s="29"/>
      <c r="P5996" s="29"/>
      <c r="Q5996" s="29"/>
      <c r="R5996" s="29"/>
      <c r="S5996" s="29"/>
      <c r="T5996" s="29"/>
      <c r="U5996" s="29"/>
      <c r="V5996" s="29"/>
      <c r="W5996" s="29"/>
      <c r="X5996" s="29"/>
      <c r="Y5996" s="29"/>
      <c r="Z5996" s="29"/>
      <c r="AA5996" s="29"/>
      <c r="AB5996" s="29"/>
      <c r="AC5996" s="29"/>
      <c r="AD5996" s="29"/>
      <c r="AE5996" s="29"/>
      <c r="AF5996" s="29"/>
    </row>
    <row r="5997" spans="10:32" ht="15" customHeight="1" x14ac:dyDescent="0.2">
      <c r="J5997" s="29"/>
      <c r="K5997" s="29"/>
      <c r="L5997" s="29"/>
      <c r="M5997" s="29"/>
      <c r="N5997" s="29"/>
      <c r="O5997" s="29"/>
      <c r="P5997" s="29"/>
      <c r="Q5997" s="29"/>
      <c r="R5997" s="29"/>
      <c r="S5997" s="29"/>
      <c r="T5997" s="29"/>
      <c r="U5997" s="29"/>
      <c r="V5997" s="29"/>
      <c r="W5997" s="29"/>
      <c r="X5997" s="29"/>
      <c r="Y5997" s="29"/>
      <c r="Z5997" s="29"/>
      <c r="AA5997" s="29"/>
      <c r="AB5997" s="29"/>
      <c r="AC5997" s="29"/>
      <c r="AD5997" s="29"/>
      <c r="AE5997" s="29"/>
      <c r="AF5997" s="29"/>
    </row>
    <row r="5998" spans="10:32" ht="15" customHeight="1" x14ac:dyDescent="0.2">
      <c r="J5998" s="29"/>
      <c r="K5998" s="29"/>
      <c r="L5998" s="29"/>
      <c r="M5998" s="29"/>
      <c r="N5998" s="29"/>
      <c r="O5998" s="29"/>
      <c r="P5998" s="29"/>
      <c r="Q5998" s="29"/>
      <c r="R5998" s="29"/>
      <c r="S5998" s="29"/>
      <c r="T5998" s="29"/>
      <c r="U5998" s="29"/>
      <c r="V5998" s="29"/>
      <c r="W5998" s="29"/>
      <c r="X5998" s="29"/>
      <c r="Y5998" s="29"/>
      <c r="Z5998" s="29"/>
      <c r="AA5998" s="29"/>
      <c r="AB5998" s="29"/>
      <c r="AC5998" s="29"/>
      <c r="AD5998" s="29"/>
      <c r="AE5998" s="29"/>
      <c r="AF5998" s="29"/>
    </row>
    <row r="5999" spans="10:32" ht="15" customHeight="1" x14ac:dyDescent="0.2">
      <c r="J5999" s="29"/>
      <c r="K5999" s="29"/>
      <c r="L5999" s="29"/>
      <c r="M5999" s="29"/>
      <c r="N5999" s="29"/>
      <c r="O5999" s="29"/>
      <c r="P5999" s="29"/>
      <c r="Q5999" s="29"/>
      <c r="R5999" s="29"/>
      <c r="S5999" s="29"/>
      <c r="T5999" s="29"/>
      <c r="U5999" s="29"/>
      <c r="V5999" s="29"/>
      <c r="W5999" s="29"/>
      <c r="X5999" s="29"/>
      <c r="Y5999" s="29"/>
      <c r="Z5999" s="29"/>
      <c r="AA5999" s="29"/>
      <c r="AB5999" s="29"/>
      <c r="AC5999" s="29"/>
      <c r="AD5999" s="29"/>
      <c r="AE5999" s="29"/>
      <c r="AF5999" s="29"/>
    </row>
    <row r="6000" spans="10:32" ht="15" customHeight="1" x14ac:dyDescent="0.2"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</row>
    <row r="6001" spans="10:32" ht="15" customHeight="1" x14ac:dyDescent="0.2">
      <c r="J6001" s="29"/>
      <c r="K6001" s="29"/>
      <c r="L6001" s="29"/>
      <c r="M6001" s="29"/>
      <c r="N6001" s="29"/>
      <c r="O6001" s="29"/>
      <c r="P6001" s="29"/>
      <c r="Q6001" s="29"/>
      <c r="R6001" s="29"/>
      <c r="S6001" s="29"/>
      <c r="T6001" s="29"/>
      <c r="U6001" s="29"/>
      <c r="V6001" s="29"/>
      <c r="W6001" s="29"/>
      <c r="X6001" s="29"/>
      <c r="Y6001" s="29"/>
      <c r="Z6001" s="29"/>
      <c r="AA6001" s="29"/>
      <c r="AB6001" s="29"/>
      <c r="AC6001" s="29"/>
      <c r="AD6001" s="29"/>
      <c r="AE6001" s="29"/>
      <c r="AF6001" s="29"/>
    </row>
    <row r="6002" spans="10:32" ht="15" customHeight="1" x14ac:dyDescent="0.2">
      <c r="J6002" s="29"/>
      <c r="K6002" s="29"/>
      <c r="L6002" s="29"/>
      <c r="M6002" s="29"/>
      <c r="N6002" s="29"/>
      <c r="O6002" s="29"/>
      <c r="P6002" s="29"/>
      <c r="Q6002" s="29"/>
      <c r="R6002" s="29"/>
      <c r="S6002" s="29"/>
      <c r="T6002" s="29"/>
      <c r="U6002" s="29"/>
      <c r="V6002" s="29"/>
      <c r="W6002" s="29"/>
      <c r="X6002" s="29"/>
      <c r="Y6002" s="29"/>
      <c r="Z6002" s="29"/>
      <c r="AA6002" s="29"/>
      <c r="AB6002" s="29"/>
      <c r="AC6002" s="29"/>
      <c r="AD6002" s="29"/>
      <c r="AE6002" s="29"/>
      <c r="AF6002" s="29"/>
    </row>
    <row r="6003" spans="10:32" ht="15" customHeight="1" x14ac:dyDescent="0.2"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29"/>
      <c r="AD6003" s="29"/>
      <c r="AE6003" s="29"/>
      <c r="AF6003" s="29"/>
    </row>
    <row r="6004" spans="10:32" ht="15" customHeight="1" x14ac:dyDescent="0.2">
      <c r="J6004" s="29"/>
      <c r="K6004" s="29"/>
      <c r="L6004" s="29"/>
      <c r="M6004" s="29"/>
      <c r="N6004" s="29"/>
      <c r="O6004" s="29"/>
      <c r="P6004" s="29"/>
      <c r="Q6004" s="29"/>
      <c r="R6004" s="29"/>
      <c r="S6004" s="29"/>
      <c r="T6004" s="29"/>
      <c r="U6004" s="29"/>
      <c r="V6004" s="29"/>
      <c r="W6004" s="29"/>
      <c r="X6004" s="29"/>
      <c r="Y6004" s="29"/>
      <c r="Z6004" s="29"/>
      <c r="AA6004" s="29"/>
      <c r="AB6004" s="29"/>
      <c r="AC6004" s="29"/>
      <c r="AD6004" s="29"/>
      <c r="AE6004" s="29"/>
      <c r="AF6004" s="29"/>
    </row>
    <row r="6005" spans="10:32" ht="15" customHeight="1" x14ac:dyDescent="0.2">
      <c r="J6005" s="29"/>
      <c r="K6005" s="29"/>
      <c r="L6005" s="29"/>
      <c r="M6005" s="29"/>
      <c r="N6005" s="29"/>
      <c r="O6005" s="29"/>
      <c r="P6005" s="29"/>
      <c r="Q6005" s="29"/>
      <c r="R6005" s="29"/>
      <c r="S6005" s="29"/>
      <c r="T6005" s="29"/>
      <c r="U6005" s="29"/>
      <c r="V6005" s="29"/>
      <c r="W6005" s="29"/>
      <c r="X6005" s="29"/>
      <c r="Y6005" s="29"/>
      <c r="Z6005" s="29"/>
      <c r="AA6005" s="29"/>
      <c r="AB6005" s="29"/>
      <c r="AC6005" s="29"/>
      <c r="AD6005" s="29"/>
      <c r="AE6005" s="29"/>
      <c r="AF6005" s="29"/>
    </row>
    <row r="6006" spans="10:32" ht="15" customHeight="1" x14ac:dyDescent="0.2">
      <c r="J6006" s="29"/>
      <c r="K6006" s="29"/>
      <c r="L6006" s="29"/>
      <c r="M6006" s="29"/>
      <c r="N6006" s="29"/>
      <c r="O6006" s="29"/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29"/>
      <c r="AB6006" s="29"/>
      <c r="AC6006" s="29"/>
      <c r="AD6006" s="29"/>
      <c r="AE6006" s="29"/>
      <c r="AF6006" s="29"/>
    </row>
    <row r="6007" spans="10:32" ht="15" customHeight="1" x14ac:dyDescent="0.2">
      <c r="J6007" s="29"/>
      <c r="K6007" s="29"/>
      <c r="L6007" s="29"/>
      <c r="M6007" s="29"/>
      <c r="N6007" s="29"/>
      <c r="O6007" s="29"/>
      <c r="P6007" s="29"/>
      <c r="Q6007" s="29"/>
      <c r="R6007" s="29"/>
      <c r="S6007" s="29"/>
      <c r="T6007" s="29"/>
      <c r="U6007" s="29"/>
      <c r="V6007" s="29"/>
      <c r="W6007" s="29"/>
      <c r="X6007" s="29"/>
      <c r="Y6007" s="29"/>
      <c r="Z6007" s="29"/>
      <c r="AA6007" s="29"/>
      <c r="AB6007" s="29"/>
      <c r="AC6007" s="29"/>
      <c r="AD6007" s="29"/>
      <c r="AE6007" s="29"/>
      <c r="AF6007" s="29"/>
    </row>
    <row r="6008" spans="10:32" ht="15" customHeight="1" x14ac:dyDescent="0.2">
      <c r="J6008" s="29"/>
      <c r="K6008" s="29"/>
      <c r="L6008" s="29"/>
      <c r="M6008" s="29"/>
      <c r="N6008" s="29"/>
      <c r="O6008" s="29"/>
      <c r="P6008" s="29"/>
      <c r="Q6008" s="29"/>
      <c r="R6008" s="29"/>
      <c r="S6008" s="29"/>
      <c r="T6008" s="29"/>
      <c r="U6008" s="29"/>
      <c r="V6008" s="29"/>
      <c r="W6008" s="29"/>
      <c r="X6008" s="29"/>
      <c r="Y6008" s="29"/>
      <c r="Z6008" s="29"/>
      <c r="AA6008" s="29"/>
      <c r="AB6008" s="29"/>
      <c r="AC6008" s="29"/>
      <c r="AD6008" s="29"/>
      <c r="AE6008" s="29"/>
      <c r="AF6008" s="29"/>
    </row>
    <row r="6009" spans="10:32" ht="15" customHeight="1" x14ac:dyDescent="0.2">
      <c r="J6009" s="29"/>
      <c r="K6009" s="29"/>
      <c r="L6009" s="29"/>
      <c r="M6009" s="29"/>
      <c r="N6009" s="29"/>
      <c r="O6009" s="29"/>
      <c r="P6009" s="29"/>
      <c r="Q6009" s="29"/>
      <c r="R6009" s="29"/>
      <c r="S6009" s="29"/>
      <c r="T6009" s="29"/>
      <c r="U6009" s="29"/>
      <c r="V6009" s="29"/>
      <c r="W6009" s="29"/>
      <c r="X6009" s="29"/>
      <c r="Y6009" s="29"/>
      <c r="Z6009" s="29"/>
      <c r="AA6009" s="29"/>
      <c r="AB6009" s="29"/>
      <c r="AC6009" s="29"/>
      <c r="AD6009" s="29"/>
      <c r="AE6009" s="29"/>
      <c r="AF6009" s="29"/>
    </row>
    <row r="6010" spans="10:32" ht="15" customHeight="1" x14ac:dyDescent="0.2">
      <c r="J6010" s="29"/>
      <c r="K6010" s="29"/>
      <c r="L6010" s="29"/>
      <c r="M6010" s="29"/>
      <c r="N6010" s="29"/>
      <c r="O6010" s="29"/>
      <c r="P6010" s="29"/>
      <c r="Q6010" s="29"/>
      <c r="R6010" s="29"/>
      <c r="S6010" s="29"/>
      <c r="T6010" s="29"/>
      <c r="U6010" s="29"/>
      <c r="V6010" s="29"/>
      <c r="W6010" s="29"/>
      <c r="X6010" s="29"/>
      <c r="Y6010" s="29"/>
      <c r="Z6010" s="29"/>
      <c r="AA6010" s="29"/>
      <c r="AB6010" s="29"/>
      <c r="AC6010" s="29"/>
      <c r="AD6010" s="29"/>
      <c r="AE6010" s="29"/>
      <c r="AF6010" s="29"/>
    </row>
    <row r="6011" spans="10:32" ht="15" customHeight="1" x14ac:dyDescent="0.2">
      <c r="J6011" s="29"/>
      <c r="K6011" s="29"/>
      <c r="L6011" s="29"/>
      <c r="M6011" s="29"/>
      <c r="N6011" s="29"/>
      <c r="O6011" s="29"/>
      <c r="P6011" s="29"/>
      <c r="Q6011" s="29"/>
      <c r="R6011" s="29"/>
      <c r="S6011" s="29"/>
      <c r="T6011" s="29"/>
      <c r="U6011" s="29"/>
      <c r="V6011" s="29"/>
      <c r="W6011" s="29"/>
      <c r="X6011" s="29"/>
      <c r="Y6011" s="29"/>
      <c r="Z6011" s="29"/>
      <c r="AA6011" s="29"/>
      <c r="AB6011" s="29"/>
      <c r="AC6011" s="29"/>
      <c r="AD6011" s="29"/>
      <c r="AE6011" s="29"/>
      <c r="AF6011" s="29"/>
    </row>
    <row r="6012" spans="10:32" ht="15" customHeight="1" x14ac:dyDescent="0.2">
      <c r="J6012" s="29"/>
      <c r="K6012" s="29"/>
      <c r="L6012" s="29"/>
      <c r="M6012" s="29"/>
      <c r="N6012" s="29"/>
      <c r="O6012" s="29"/>
      <c r="P6012" s="29"/>
      <c r="Q6012" s="29"/>
      <c r="R6012" s="29"/>
      <c r="S6012" s="29"/>
      <c r="T6012" s="29"/>
      <c r="U6012" s="29"/>
      <c r="V6012" s="29"/>
      <c r="W6012" s="29"/>
      <c r="X6012" s="29"/>
      <c r="Y6012" s="29"/>
      <c r="Z6012" s="29"/>
      <c r="AA6012" s="29"/>
      <c r="AB6012" s="29"/>
      <c r="AC6012" s="29"/>
      <c r="AD6012" s="29"/>
      <c r="AE6012" s="29"/>
      <c r="AF6012" s="29"/>
    </row>
    <row r="6013" spans="10:32" ht="15" customHeight="1" x14ac:dyDescent="0.2">
      <c r="J6013" s="29"/>
      <c r="K6013" s="29"/>
      <c r="L6013" s="29"/>
      <c r="M6013" s="29"/>
      <c r="N6013" s="29"/>
      <c r="O6013" s="29"/>
      <c r="P6013" s="29"/>
      <c r="Q6013" s="29"/>
      <c r="R6013" s="29"/>
      <c r="S6013" s="29"/>
      <c r="T6013" s="29"/>
      <c r="U6013" s="29"/>
      <c r="V6013" s="29"/>
      <c r="W6013" s="29"/>
      <c r="X6013" s="29"/>
      <c r="Y6013" s="29"/>
      <c r="Z6013" s="29"/>
      <c r="AA6013" s="29"/>
      <c r="AB6013" s="29"/>
      <c r="AC6013" s="29"/>
      <c r="AD6013" s="29"/>
      <c r="AE6013" s="29"/>
      <c r="AF6013" s="29"/>
    </row>
    <row r="6014" spans="10:32" ht="15" customHeight="1" x14ac:dyDescent="0.2">
      <c r="J6014" s="29"/>
      <c r="K6014" s="29"/>
      <c r="L6014" s="29"/>
      <c r="M6014" s="29"/>
      <c r="N6014" s="29"/>
      <c r="O6014" s="29"/>
      <c r="P6014" s="29"/>
      <c r="Q6014" s="29"/>
      <c r="R6014" s="29"/>
      <c r="S6014" s="29"/>
      <c r="T6014" s="29"/>
      <c r="U6014" s="29"/>
      <c r="V6014" s="29"/>
      <c r="W6014" s="29"/>
      <c r="X6014" s="29"/>
      <c r="Y6014" s="29"/>
      <c r="Z6014" s="29"/>
      <c r="AA6014" s="29"/>
      <c r="AB6014" s="29"/>
      <c r="AC6014" s="29"/>
      <c r="AD6014" s="29"/>
      <c r="AE6014" s="29"/>
      <c r="AF6014" s="29"/>
    </row>
    <row r="6015" spans="10:32" ht="15" customHeight="1" x14ac:dyDescent="0.2">
      <c r="J6015" s="29"/>
      <c r="K6015" s="29"/>
      <c r="L6015" s="29"/>
      <c r="M6015" s="29"/>
      <c r="N6015" s="29"/>
      <c r="O6015" s="29"/>
      <c r="P6015" s="29"/>
      <c r="Q6015" s="29"/>
      <c r="R6015" s="29"/>
      <c r="S6015" s="29"/>
      <c r="T6015" s="29"/>
      <c r="U6015" s="29"/>
      <c r="V6015" s="29"/>
      <c r="W6015" s="29"/>
      <c r="X6015" s="29"/>
      <c r="Y6015" s="29"/>
      <c r="Z6015" s="29"/>
      <c r="AA6015" s="29"/>
      <c r="AB6015" s="29"/>
      <c r="AC6015" s="29"/>
      <c r="AD6015" s="29"/>
      <c r="AE6015" s="29"/>
      <c r="AF6015" s="29"/>
    </row>
    <row r="6016" spans="10:32" ht="15" customHeight="1" x14ac:dyDescent="0.2">
      <c r="J6016" s="29"/>
      <c r="K6016" s="29"/>
      <c r="L6016" s="29"/>
      <c r="M6016" s="29"/>
      <c r="N6016" s="29"/>
      <c r="O6016" s="29"/>
      <c r="P6016" s="29"/>
      <c r="Q6016" s="29"/>
      <c r="R6016" s="29"/>
      <c r="S6016" s="29"/>
      <c r="T6016" s="29"/>
      <c r="U6016" s="29"/>
      <c r="V6016" s="29"/>
      <c r="W6016" s="29"/>
      <c r="X6016" s="29"/>
      <c r="Y6016" s="29"/>
      <c r="Z6016" s="29"/>
      <c r="AA6016" s="29"/>
      <c r="AB6016" s="29"/>
      <c r="AC6016" s="29"/>
      <c r="AD6016" s="29"/>
      <c r="AE6016" s="29"/>
      <c r="AF6016" s="29"/>
    </row>
    <row r="6017" spans="10:32" ht="15" customHeight="1" x14ac:dyDescent="0.2">
      <c r="J6017" s="29"/>
      <c r="K6017" s="29"/>
      <c r="L6017" s="29"/>
      <c r="M6017" s="29"/>
      <c r="N6017" s="29"/>
      <c r="O6017" s="29"/>
      <c r="P6017" s="29"/>
      <c r="Q6017" s="29"/>
      <c r="R6017" s="29"/>
      <c r="S6017" s="29"/>
      <c r="T6017" s="29"/>
      <c r="U6017" s="29"/>
      <c r="V6017" s="29"/>
      <c r="W6017" s="29"/>
      <c r="X6017" s="29"/>
      <c r="Y6017" s="29"/>
      <c r="Z6017" s="29"/>
      <c r="AA6017" s="29"/>
      <c r="AB6017" s="29"/>
      <c r="AC6017" s="29"/>
      <c r="AD6017" s="29"/>
      <c r="AE6017" s="29"/>
      <c r="AF6017" s="29"/>
    </row>
    <row r="6018" spans="10:32" ht="15" customHeight="1" x14ac:dyDescent="0.2">
      <c r="J6018" s="29"/>
      <c r="K6018" s="29"/>
      <c r="L6018" s="29"/>
      <c r="M6018" s="29"/>
      <c r="N6018" s="29"/>
      <c r="O6018" s="29"/>
      <c r="P6018" s="29"/>
      <c r="Q6018" s="29"/>
      <c r="R6018" s="29"/>
      <c r="S6018" s="29"/>
      <c r="T6018" s="29"/>
      <c r="U6018" s="29"/>
      <c r="V6018" s="29"/>
      <c r="W6018" s="29"/>
      <c r="X6018" s="29"/>
      <c r="Y6018" s="29"/>
      <c r="Z6018" s="29"/>
      <c r="AA6018" s="29"/>
      <c r="AB6018" s="29"/>
      <c r="AC6018" s="29"/>
      <c r="AD6018" s="29"/>
      <c r="AE6018" s="29"/>
      <c r="AF6018" s="29"/>
    </row>
    <row r="6019" spans="10:32" ht="15" customHeight="1" x14ac:dyDescent="0.2">
      <c r="J6019" s="29"/>
      <c r="K6019" s="29"/>
      <c r="L6019" s="29"/>
      <c r="M6019" s="29"/>
      <c r="N6019" s="29"/>
      <c r="O6019" s="29"/>
      <c r="P6019" s="29"/>
      <c r="Q6019" s="29"/>
      <c r="R6019" s="29"/>
      <c r="S6019" s="29"/>
      <c r="T6019" s="29"/>
      <c r="U6019" s="29"/>
      <c r="V6019" s="29"/>
      <c r="W6019" s="29"/>
      <c r="X6019" s="29"/>
      <c r="Y6019" s="29"/>
      <c r="Z6019" s="29"/>
      <c r="AA6019" s="29"/>
      <c r="AB6019" s="29"/>
      <c r="AC6019" s="29"/>
      <c r="AD6019" s="29"/>
      <c r="AE6019" s="29"/>
      <c r="AF6019" s="29"/>
    </row>
    <row r="6020" spans="10:32" ht="15" customHeight="1" x14ac:dyDescent="0.2">
      <c r="J6020" s="29"/>
      <c r="K6020" s="29"/>
      <c r="L6020" s="29"/>
      <c r="M6020" s="29"/>
      <c r="N6020" s="29"/>
      <c r="O6020" s="29"/>
      <c r="P6020" s="29"/>
      <c r="Q6020" s="29"/>
      <c r="R6020" s="29"/>
      <c r="S6020" s="29"/>
      <c r="T6020" s="29"/>
      <c r="U6020" s="29"/>
      <c r="V6020" s="29"/>
      <c r="W6020" s="29"/>
      <c r="X6020" s="29"/>
      <c r="Y6020" s="29"/>
      <c r="Z6020" s="29"/>
      <c r="AA6020" s="29"/>
      <c r="AB6020" s="29"/>
      <c r="AC6020" s="29"/>
      <c r="AD6020" s="29"/>
      <c r="AE6020" s="29"/>
      <c r="AF6020" s="29"/>
    </row>
    <row r="6021" spans="10:32" ht="15" customHeight="1" x14ac:dyDescent="0.2">
      <c r="J6021" s="29"/>
      <c r="K6021" s="29"/>
      <c r="L6021" s="29"/>
      <c r="M6021" s="29"/>
      <c r="N6021" s="29"/>
      <c r="O6021" s="29"/>
      <c r="P6021" s="29"/>
      <c r="Q6021" s="29"/>
      <c r="R6021" s="29"/>
      <c r="S6021" s="29"/>
      <c r="T6021" s="29"/>
      <c r="U6021" s="29"/>
      <c r="V6021" s="29"/>
      <c r="W6021" s="29"/>
      <c r="X6021" s="29"/>
      <c r="Y6021" s="29"/>
      <c r="Z6021" s="29"/>
      <c r="AA6021" s="29"/>
      <c r="AB6021" s="29"/>
      <c r="AC6021" s="29"/>
      <c r="AD6021" s="29"/>
      <c r="AE6021" s="29"/>
      <c r="AF6021" s="29"/>
    </row>
    <row r="6022" spans="10:32" ht="15" customHeight="1" x14ac:dyDescent="0.2">
      <c r="J6022" s="29"/>
      <c r="K6022" s="29"/>
      <c r="L6022" s="29"/>
      <c r="M6022" s="29"/>
      <c r="N6022" s="29"/>
      <c r="O6022" s="29"/>
      <c r="P6022" s="29"/>
      <c r="Q6022" s="29"/>
      <c r="R6022" s="29"/>
      <c r="S6022" s="29"/>
      <c r="T6022" s="29"/>
      <c r="U6022" s="29"/>
      <c r="V6022" s="29"/>
      <c r="W6022" s="29"/>
      <c r="X6022" s="29"/>
      <c r="Y6022" s="29"/>
      <c r="Z6022" s="29"/>
      <c r="AA6022" s="29"/>
      <c r="AB6022" s="29"/>
      <c r="AC6022" s="29"/>
      <c r="AD6022" s="29"/>
      <c r="AE6022" s="29"/>
      <c r="AF6022" s="29"/>
    </row>
    <row r="6023" spans="10:32" ht="15" customHeight="1" x14ac:dyDescent="0.2">
      <c r="J6023" s="29"/>
      <c r="K6023" s="29"/>
      <c r="L6023" s="29"/>
      <c r="M6023" s="29"/>
      <c r="N6023" s="29"/>
      <c r="O6023" s="29"/>
      <c r="P6023" s="29"/>
      <c r="Q6023" s="29"/>
      <c r="R6023" s="29"/>
      <c r="S6023" s="29"/>
      <c r="T6023" s="29"/>
      <c r="U6023" s="29"/>
      <c r="V6023" s="29"/>
      <c r="W6023" s="29"/>
      <c r="X6023" s="29"/>
      <c r="Y6023" s="29"/>
      <c r="Z6023" s="29"/>
      <c r="AA6023" s="29"/>
      <c r="AB6023" s="29"/>
      <c r="AC6023" s="29"/>
      <c r="AD6023" s="29"/>
      <c r="AE6023" s="29"/>
      <c r="AF6023" s="29"/>
    </row>
    <row r="6024" spans="10:32" ht="15" customHeight="1" x14ac:dyDescent="0.2">
      <c r="J6024" s="29"/>
      <c r="K6024" s="29"/>
      <c r="L6024" s="29"/>
      <c r="M6024" s="29"/>
      <c r="N6024" s="29"/>
      <c r="O6024" s="29"/>
      <c r="P6024" s="29"/>
      <c r="Q6024" s="29"/>
      <c r="R6024" s="29"/>
      <c r="S6024" s="29"/>
      <c r="T6024" s="29"/>
      <c r="U6024" s="29"/>
      <c r="V6024" s="29"/>
      <c r="W6024" s="29"/>
      <c r="X6024" s="29"/>
      <c r="Y6024" s="29"/>
      <c r="Z6024" s="29"/>
      <c r="AA6024" s="29"/>
      <c r="AB6024" s="29"/>
      <c r="AC6024" s="29"/>
      <c r="AD6024" s="29"/>
      <c r="AE6024" s="29"/>
      <c r="AF6024" s="29"/>
    </row>
    <row r="6025" spans="10:32" ht="15" customHeight="1" x14ac:dyDescent="0.2">
      <c r="J6025" s="29"/>
      <c r="K6025" s="29"/>
      <c r="L6025" s="29"/>
      <c r="M6025" s="29"/>
      <c r="N6025" s="29"/>
      <c r="O6025" s="29"/>
      <c r="P6025" s="29"/>
      <c r="Q6025" s="29"/>
      <c r="R6025" s="29"/>
      <c r="S6025" s="29"/>
      <c r="T6025" s="29"/>
      <c r="U6025" s="29"/>
      <c r="V6025" s="29"/>
      <c r="W6025" s="29"/>
      <c r="X6025" s="29"/>
      <c r="Y6025" s="29"/>
      <c r="Z6025" s="29"/>
      <c r="AA6025" s="29"/>
      <c r="AB6025" s="29"/>
      <c r="AC6025" s="29"/>
      <c r="AD6025" s="29"/>
      <c r="AE6025" s="29"/>
      <c r="AF6025" s="29"/>
    </row>
    <row r="6026" spans="10:32" ht="15" customHeight="1" x14ac:dyDescent="0.2">
      <c r="J6026" s="29"/>
      <c r="K6026" s="29"/>
      <c r="L6026" s="29"/>
      <c r="M6026" s="29"/>
      <c r="N6026" s="29"/>
      <c r="O6026" s="29"/>
      <c r="P6026" s="29"/>
      <c r="Q6026" s="29"/>
      <c r="R6026" s="29"/>
      <c r="S6026" s="29"/>
      <c r="T6026" s="29"/>
      <c r="U6026" s="29"/>
      <c r="V6026" s="29"/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</row>
    <row r="6027" spans="10:32" ht="15" customHeight="1" x14ac:dyDescent="0.2">
      <c r="J6027" s="29"/>
      <c r="K6027" s="29"/>
      <c r="L6027" s="29"/>
      <c r="M6027" s="29"/>
      <c r="N6027" s="29"/>
      <c r="O6027" s="29"/>
      <c r="P6027" s="29"/>
      <c r="Q6027" s="29"/>
      <c r="R6027" s="29"/>
      <c r="S6027" s="29"/>
      <c r="T6027" s="29"/>
      <c r="U6027" s="29"/>
      <c r="V6027" s="29"/>
      <c r="W6027" s="29"/>
      <c r="X6027" s="29"/>
      <c r="Y6027" s="29"/>
      <c r="Z6027" s="29"/>
      <c r="AA6027" s="29"/>
      <c r="AB6027" s="29"/>
      <c r="AC6027" s="29"/>
      <c r="AD6027" s="29"/>
      <c r="AE6027" s="29"/>
      <c r="AF6027" s="29"/>
    </row>
    <row r="6028" spans="10:32" ht="15" customHeight="1" x14ac:dyDescent="0.2">
      <c r="J6028" s="29"/>
      <c r="K6028" s="29"/>
      <c r="L6028" s="29"/>
      <c r="M6028" s="29"/>
      <c r="N6028" s="29"/>
      <c r="O6028" s="29"/>
      <c r="P6028" s="29"/>
      <c r="Q6028" s="29"/>
      <c r="R6028" s="29"/>
      <c r="S6028" s="29"/>
      <c r="T6028" s="29"/>
      <c r="U6028" s="29"/>
      <c r="V6028" s="29"/>
      <c r="W6028" s="29"/>
      <c r="X6028" s="29"/>
      <c r="Y6028" s="29"/>
      <c r="Z6028" s="29"/>
      <c r="AA6028" s="29"/>
      <c r="AB6028" s="29"/>
      <c r="AC6028" s="29"/>
      <c r="AD6028" s="29"/>
      <c r="AE6028" s="29"/>
      <c r="AF6028" s="29"/>
    </row>
    <row r="6029" spans="10:32" ht="15" customHeight="1" x14ac:dyDescent="0.2">
      <c r="J6029" s="29"/>
      <c r="K6029" s="29"/>
      <c r="L6029" s="29"/>
      <c r="M6029" s="29"/>
      <c r="N6029" s="29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</row>
    <row r="6030" spans="10:32" ht="15" customHeight="1" x14ac:dyDescent="0.2">
      <c r="J6030" s="29"/>
      <c r="K6030" s="29"/>
      <c r="L6030" s="29"/>
      <c r="M6030" s="29"/>
      <c r="N6030" s="29"/>
      <c r="O6030" s="29"/>
      <c r="P6030" s="29"/>
      <c r="Q6030" s="29"/>
      <c r="R6030" s="29"/>
      <c r="S6030" s="29"/>
      <c r="T6030" s="29"/>
      <c r="U6030" s="29"/>
      <c r="V6030" s="29"/>
      <c r="W6030" s="29"/>
      <c r="X6030" s="29"/>
      <c r="Y6030" s="29"/>
      <c r="Z6030" s="29"/>
      <c r="AA6030" s="29"/>
      <c r="AB6030" s="29"/>
      <c r="AC6030" s="29"/>
      <c r="AD6030" s="29"/>
      <c r="AE6030" s="29"/>
      <c r="AF6030" s="29"/>
    </row>
    <row r="6031" spans="10:32" ht="15" customHeight="1" x14ac:dyDescent="0.2"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29"/>
      <c r="AF6031" s="29"/>
    </row>
    <row r="6032" spans="10:32" ht="15" customHeight="1" x14ac:dyDescent="0.2"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29"/>
      <c r="W6032" s="29"/>
      <c r="X6032" s="29"/>
      <c r="Y6032" s="29"/>
      <c r="Z6032" s="29"/>
      <c r="AA6032" s="29"/>
      <c r="AB6032" s="29"/>
      <c r="AC6032" s="29"/>
      <c r="AD6032" s="29"/>
      <c r="AE6032" s="29"/>
      <c r="AF6032" s="29"/>
    </row>
    <row r="6033" spans="10:32" ht="15" customHeight="1" x14ac:dyDescent="0.2"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9"/>
      <c r="W6033" s="29"/>
      <c r="X6033" s="29"/>
      <c r="Y6033" s="29"/>
      <c r="Z6033" s="29"/>
      <c r="AA6033" s="29"/>
      <c r="AB6033" s="29"/>
      <c r="AC6033" s="29"/>
      <c r="AD6033" s="29"/>
      <c r="AE6033" s="29"/>
      <c r="AF6033" s="29"/>
    </row>
    <row r="6034" spans="10:32" ht="15" customHeight="1" x14ac:dyDescent="0.2">
      <c r="J6034" s="29"/>
      <c r="K6034" s="29"/>
      <c r="L6034" s="29"/>
      <c r="M6034" s="29"/>
      <c r="N6034" s="29"/>
      <c r="O6034" s="29"/>
      <c r="P6034" s="29"/>
      <c r="Q6034" s="29"/>
      <c r="R6034" s="29"/>
      <c r="S6034" s="29"/>
      <c r="T6034" s="29"/>
      <c r="U6034" s="29"/>
      <c r="V6034" s="29"/>
      <c r="W6034" s="29"/>
      <c r="X6034" s="29"/>
      <c r="Y6034" s="29"/>
      <c r="Z6034" s="29"/>
      <c r="AA6034" s="29"/>
      <c r="AB6034" s="29"/>
      <c r="AC6034" s="29"/>
      <c r="AD6034" s="29"/>
      <c r="AE6034" s="29"/>
      <c r="AF6034" s="29"/>
    </row>
    <row r="6035" spans="10:32" ht="15" customHeight="1" x14ac:dyDescent="0.2">
      <c r="J6035" s="29"/>
      <c r="K6035" s="29"/>
      <c r="L6035" s="29"/>
      <c r="M6035" s="29"/>
      <c r="N6035" s="29"/>
      <c r="O6035" s="29"/>
      <c r="P6035" s="29"/>
      <c r="Q6035" s="29"/>
      <c r="R6035" s="29"/>
      <c r="S6035" s="29"/>
      <c r="T6035" s="29"/>
      <c r="U6035" s="29"/>
      <c r="V6035" s="29"/>
      <c r="W6035" s="29"/>
      <c r="X6035" s="29"/>
      <c r="Y6035" s="29"/>
      <c r="Z6035" s="29"/>
      <c r="AA6035" s="29"/>
      <c r="AB6035" s="29"/>
      <c r="AC6035" s="29"/>
      <c r="AD6035" s="29"/>
      <c r="AE6035" s="29"/>
      <c r="AF6035" s="29"/>
    </row>
    <row r="6036" spans="10:32" ht="15" customHeight="1" x14ac:dyDescent="0.2">
      <c r="J6036" s="29"/>
      <c r="K6036" s="29"/>
      <c r="L6036" s="29"/>
      <c r="M6036" s="29"/>
      <c r="N6036" s="29"/>
      <c r="O6036" s="29"/>
      <c r="P6036" s="29"/>
      <c r="Q6036" s="29"/>
      <c r="R6036" s="29"/>
      <c r="S6036" s="29"/>
      <c r="T6036" s="29"/>
      <c r="U6036" s="29"/>
      <c r="V6036" s="29"/>
      <c r="W6036" s="29"/>
      <c r="X6036" s="29"/>
      <c r="Y6036" s="29"/>
      <c r="Z6036" s="29"/>
      <c r="AA6036" s="29"/>
      <c r="AB6036" s="29"/>
      <c r="AC6036" s="29"/>
      <c r="AD6036" s="29"/>
      <c r="AE6036" s="29"/>
      <c r="AF6036" s="29"/>
    </row>
    <row r="6037" spans="10:32" ht="15" customHeight="1" x14ac:dyDescent="0.2">
      <c r="J6037" s="29"/>
      <c r="K6037" s="29"/>
      <c r="L6037" s="29"/>
      <c r="M6037" s="29"/>
      <c r="N6037" s="29"/>
      <c r="O6037" s="29"/>
      <c r="P6037" s="29"/>
      <c r="Q6037" s="29"/>
      <c r="R6037" s="29"/>
      <c r="S6037" s="29"/>
      <c r="T6037" s="29"/>
      <c r="U6037" s="29"/>
      <c r="V6037" s="29"/>
      <c r="W6037" s="29"/>
      <c r="X6037" s="29"/>
      <c r="Y6037" s="29"/>
      <c r="Z6037" s="29"/>
      <c r="AA6037" s="29"/>
      <c r="AB6037" s="29"/>
      <c r="AC6037" s="29"/>
      <c r="AD6037" s="29"/>
      <c r="AE6037" s="29"/>
      <c r="AF6037" s="29"/>
    </row>
    <row r="6038" spans="10:32" ht="15" customHeight="1" x14ac:dyDescent="0.2">
      <c r="J6038" s="29"/>
      <c r="K6038" s="29"/>
      <c r="L6038" s="29"/>
      <c r="M6038" s="29"/>
      <c r="N6038" s="29"/>
      <c r="O6038" s="29"/>
      <c r="P6038" s="29"/>
      <c r="Q6038" s="29"/>
      <c r="R6038" s="29"/>
      <c r="S6038" s="29"/>
      <c r="T6038" s="29"/>
      <c r="U6038" s="29"/>
      <c r="V6038" s="29"/>
      <c r="W6038" s="29"/>
      <c r="X6038" s="29"/>
      <c r="Y6038" s="29"/>
      <c r="Z6038" s="29"/>
      <c r="AA6038" s="29"/>
      <c r="AB6038" s="29"/>
      <c r="AC6038" s="29"/>
      <c r="AD6038" s="29"/>
      <c r="AE6038" s="29"/>
      <c r="AF6038" s="29"/>
    </row>
    <row r="6039" spans="10:32" ht="15" customHeight="1" x14ac:dyDescent="0.2">
      <c r="J6039" s="29"/>
      <c r="K6039" s="29"/>
      <c r="L6039" s="29"/>
      <c r="M6039" s="29"/>
      <c r="N6039" s="29"/>
      <c r="O6039" s="29"/>
      <c r="P6039" s="29"/>
      <c r="Q6039" s="29"/>
      <c r="R6039" s="29"/>
      <c r="S6039" s="29"/>
      <c r="T6039" s="29"/>
      <c r="U6039" s="29"/>
      <c r="V6039" s="29"/>
      <c r="W6039" s="29"/>
      <c r="X6039" s="29"/>
      <c r="Y6039" s="29"/>
      <c r="Z6039" s="29"/>
      <c r="AA6039" s="29"/>
      <c r="AB6039" s="29"/>
      <c r="AC6039" s="29"/>
      <c r="AD6039" s="29"/>
      <c r="AE6039" s="29"/>
      <c r="AF6039" s="29"/>
    </row>
    <row r="6040" spans="10:32" ht="15" customHeight="1" x14ac:dyDescent="0.2"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</row>
    <row r="6041" spans="10:32" ht="15" customHeight="1" x14ac:dyDescent="0.2">
      <c r="J6041" s="29"/>
      <c r="K6041" s="29"/>
      <c r="L6041" s="29"/>
      <c r="M6041" s="29"/>
      <c r="N6041" s="29"/>
      <c r="O6041" s="29"/>
      <c r="P6041" s="29"/>
      <c r="Q6041" s="29"/>
      <c r="R6041" s="29"/>
      <c r="S6041" s="29"/>
      <c r="T6041" s="29"/>
      <c r="U6041" s="29"/>
      <c r="V6041" s="29"/>
      <c r="W6041" s="29"/>
      <c r="X6041" s="29"/>
      <c r="Y6041" s="29"/>
      <c r="Z6041" s="29"/>
      <c r="AA6041" s="29"/>
      <c r="AB6041" s="29"/>
      <c r="AC6041" s="29"/>
      <c r="AD6041" s="29"/>
      <c r="AE6041" s="29"/>
      <c r="AF6041" s="29"/>
    </row>
    <row r="6042" spans="10:32" ht="15" customHeight="1" x14ac:dyDescent="0.2"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</row>
    <row r="6043" spans="10:32" ht="15" customHeight="1" x14ac:dyDescent="0.2">
      <c r="J6043" s="29"/>
      <c r="K6043" s="29"/>
      <c r="L6043" s="29"/>
      <c r="M6043" s="29"/>
      <c r="N6043" s="29"/>
      <c r="O6043" s="29"/>
      <c r="P6043" s="29"/>
      <c r="Q6043" s="29"/>
      <c r="R6043" s="29"/>
      <c r="S6043" s="29"/>
      <c r="T6043" s="29"/>
      <c r="U6043" s="29"/>
      <c r="V6043" s="29"/>
      <c r="W6043" s="29"/>
      <c r="X6043" s="29"/>
      <c r="Y6043" s="29"/>
      <c r="Z6043" s="29"/>
      <c r="AA6043" s="29"/>
      <c r="AB6043" s="29"/>
      <c r="AC6043" s="29"/>
      <c r="AD6043" s="29"/>
      <c r="AE6043" s="29"/>
      <c r="AF6043" s="29"/>
    </row>
    <row r="6044" spans="10:32" ht="15" customHeight="1" x14ac:dyDescent="0.2">
      <c r="J6044" s="29"/>
      <c r="K6044" s="29"/>
      <c r="L6044" s="29"/>
      <c r="M6044" s="29"/>
      <c r="N6044" s="29"/>
      <c r="O6044" s="29"/>
      <c r="P6044" s="29"/>
      <c r="Q6044" s="29"/>
      <c r="R6044" s="29"/>
      <c r="S6044" s="29"/>
      <c r="T6044" s="29"/>
      <c r="U6044" s="29"/>
      <c r="V6044" s="29"/>
      <c r="W6044" s="29"/>
      <c r="X6044" s="29"/>
      <c r="Y6044" s="29"/>
      <c r="Z6044" s="29"/>
      <c r="AA6044" s="29"/>
      <c r="AB6044" s="29"/>
      <c r="AC6044" s="29"/>
      <c r="AD6044" s="29"/>
      <c r="AE6044" s="29"/>
      <c r="AF6044" s="29"/>
    </row>
    <row r="6045" spans="10:32" ht="15" customHeight="1" x14ac:dyDescent="0.2">
      <c r="J6045" s="29"/>
      <c r="K6045" s="29"/>
      <c r="L6045" s="29"/>
      <c r="M6045" s="29"/>
      <c r="N6045" s="29"/>
      <c r="O6045" s="29"/>
      <c r="P6045" s="29"/>
      <c r="Q6045" s="29"/>
      <c r="R6045" s="29"/>
      <c r="S6045" s="29"/>
      <c r="T6045" s="29"/>
      <c r="U6045" s="29"/>
      <c r="V6045" s="29"/>
      <c r="W6045" s="29"/>
      <c r="X6045" s="29"/>
      <c r="Y6045" s="29"/>
      <c r="Z6045" s="29"/>
      <c r="AA6045" s="29"/>
      <c r="AB6045" s="29"/>
      <c r="AC6045" s="29"/>
      <c r="AD6045" s="29"/>
      <c r="AE6045" s="29"/>
      <c r="AF6045" s="29"/>
    </row>
    <row r="6046" spans="10:32" ht="15" customHeight="1" x14ac:dyDescent="0.2">
      <c r="J6046" s="29"/>
      <c r="K6046" s="29"/>
      <c r="L6046" s="29"/>
      <c r="M6046" s="29"/>
      <c r="N6046" s="29"/>
      <c r="O6046" s="29"/>
      <c r="P6046" s="29"/>
      <c r="Q6046" s="29"/>
      <c r="R6046" s="29"/>
      <c r="S6046" s="29"/>
      <c r="T6046" s="29"/>
      <c r="U6046" s="29"/>
      <c r="V6046" s="29"/>
      <c r="W6046" s="29"/>
      <c r="X6046" s="29"/>
      <c r="Y6046" s="29"/>
      <c r="Z6046" s="29"/>
      <c r="AA6046" s="29"/>
      <c r="AB6046" s="29"/>
      <c r="AC6046" s="29"/>
      <c r="AD6046" s="29"/>
      <c r="AE6046" s="29"/>
      <c r="AF6046" s="29"/>
    </row>
    <row r="6047" spans="10:32" ht="15" customHeight="1" x14ac:dyDescent="0.2">
      <c r="J6047" s="29"/>
      <c r="K6047" s="29"/>
      <c r="L6047" s="29"/>
      <c r="M6047" s="29"/>
      <c r="N6047" s="29"/>
      <c r="O6047" s="29"/>
      <c r="P6047" s="29"/>
      <c r="Q6047" s="29"/>
      <c r="R6047" s="29"/>
      <c r="S6047" s="29"/>
      <c r="T6047" s="29"/>
      <c r="U6047" s="29"/>
      <c r="V6047" s="29"/>
      <c r="W6047" s="29"/>
      <c r="X6047" s="29"/>
      <c r="Y6047" s="29"/>
      <c r="Z6047" s="29"/>
      <c r="AA6047" s="29"/>
      <c r="AB6047" s="29"/>
      <c r="AC6047" s="29"/>
      <c r="AD6047" s="29"/>
      <c r="AE6047" s="29"/>
      <c r="AF6047" s="29"/>
    </row>
    <row r="6048" spans="10:32" ht="15" customHeight="1" x14ac:dyDescent="0.2">
      <c r="J6048" s="29"/>
      <c r="K6048" s="29"/>
      <c r="L6048" s="29"/>
      <c r="M6048" s="29"/>
      <c r="N6048" s="29"/>
      <c r="O6048" s="29"/>
      <c r="P6048" s="29"/>
      <c r="Q6048" s="29"/>
      <c r="R6048" s="29"/>
      <c r="S6048" s="29"/>
      <c r="T6048" s="29"/>
      <c r="U6048" s="29"/>
      <c r="V6048" s="29"/>
      <c r="W6048" s="29"/>
      <c r="X6048" s="29"/>
      <c r="Y6048" s="29"/>
      <c r="Z6048" s="29"/>
      <c r="AA6048" s="29"/>
      <c r="AB6048" s="29"/>
      <c r="AC6048" s="29"/>
      <c r="AD6048" s="29"/>
      <c r="AE6048" s="29"/>
      <c r="AF6048" s="29"/>
    </row>
    <row r="6049" spans="10:32" ht="15" customHeight="1" x14ac:dyDescent="0.2">
      <c r="J6049" s="29"/>
      <c r="K6049" s="29"/>
      <c r="L6049" s="29"/>
      <c r="M6049" s="29"/>
      <c r="N6049" s="29"/>
      <c r="O6049" s="29"/>
      <c r="P6049" s="29"/>
      <c r="Q6049" s="29"/>
      <c r="R6049" s="29"/>
      <c r="S6049" s="29"/>
      <c r="T6049" s="29"/>
      <c r="U6049" s="29"/>
      <c r="V6049" s="29"/>
      <c r="W6049" s="29"/>
      <c r="X6049" s="29"/>
      <c r="Y6049" s="29"/>
      <c r="Z6049" s="29"/>
      <c r="AA6049" s="29"/>
      <c r="AB6049" s="29"/>
      <c r="AC6049" s="29"/>
      <c r="AD6049" s="29"/>
      <c r="AE6049" s="29"/>
      <c r="AF6049" s="29"/>
    </row>
    <row r="6050" spans="10:32" ht="15" customHeight="1" x14ac:dyDescent="0.2">
      <c r="J6050" s="29"/>
      <c r="K6050" s="29"/>
      <c r="L6050" s="29"/>
      <c r="M6050" s="29"/>
      <c r="N6050" s="29"/>
      <c r="O6050" s="29"/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</row>
    <row r="6051" spans="10:32" ht="15" customHeight="1" x14ac:dyDescent="0.2">
      <c r="J6051" s="29"/>
      <c r="K6051" s="29"/>
      <c r="L6051" s="29"/>
      <c r="M6051" s="29"/>
      <c r="N6051" s="29"/>
      <c r="O6051" s="29"/>
      <c r="P6051" s="29"/>
      <c r="Q6051" s="29"/>
      <c r="R6051" s="29"/>
      <c r="S6051" s="29"/>
      <c r="T6051" s="29"/>
      <c r="U6051" s="29"/>
      <c r="V6051" s="29"/>
      <c r="W6051" s="29"/>
      <c r="X6051" s="29"/>
      <c r="Y6051" s="29"/>
      <c r="Z6051" s="29"/>
      <c r="AA6051" s="29"/>
      <c r="AB6051" s="29"/>
      <c r="AC6051" s="29"/>
      <c r="AD6051" s="29"/>
      <c r="AE6051" s="29"/>
      <c r="AF6051" s="29"/>
    </row>
    <row r="6052" spans="10:32" ht="15" customHeight="1" x14ac:dyDescent="0.2">
      <c r="J6052" s="29"/>
      <c r="K6052" s="29"/>
      <c r="L6052" s="29"/>
      <c r="M6052" s="29"/>
      <c r="N6052" s="29"/>
      <c r="O6052" s="29"/>
      <c r="P6052" s="29"/>
      <c r="Q6052" s="29"/>
      <c r="R6052" s="29"/>
      <c r="S6052" s="29"/>
      <c r="T6052" s="29"/>
      <c r="U6052" s="29"/>
      <c r="V6052" s="29"/>
      <c r="W6052" s="29"/>
      <c r="X6052" s="29"/>
      <c r="Y6052" s="29"/>
      <c r="Z6052" s="29"/>
      <c r="AA6052" s="29"/>
      <c r="AB6052" s="29"/>
      <c r="AC6052" s="29"/>
      <c r="AD6052" s="29"/>
      <c r="AE6052" s="29"/>
      <c r="AF6052" s="29"/>
    </row>
    <row r="6053" spans="10:32" ht="15" customHeight="1" x14ac:dyDescent="0.2">
      <c r="J6053" s="29"/>
      <c r="K6053" s="29"/>
      <c r="L6053" s="29"/>
      <c r="M6053" s="29"/>
      <c r="N6053" s="29"/>
      <c r="O6053" s="29"/>
      <c r="P6053" s="29"/>
      <c r="Q6053" s="29"/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29"/>
      <c r="AE6053" s="29"/>
      <c r="AF6053" s="29"/>
    </row>
    <row r="6054" spans="10:32" ht="15" customHeight="1" x14ac:dyDescent="0.2">
      <c r="J6054" s="29"/>
      <c r="K6054" s="29"/>
      <c r="L6054" s="29"/>
      <c r="M6054" s="29"/>
      <c r="N6054" s="29"/>
      <c r="O6054" s="29"/>
      <c r="P6054" s="29"/>
      <c r="Q6054" s="29"/>
      <c r="R6054" s="29"/>
      <c r="S6054" s="29"/>
      <c r="T6054" s="29"/>
      <c r="U6054" s="29"/>
      <c r="V6054" s="29"/>
      <c r="W6054" s="29"/>
      <c r="X6054" s="29"/>
      <c r="Y6054" s="29"/>
      <c r="Z6054" s="29"/>
      <c r="AA6054" s="29"/>
      <c r="AB6054" s="29"/>
      <c r="AC6054" s="29"/>
      <c r="AD6054" s="29"/>
      <c r="AE6054" s="29"/>
      <c r="AF6054" s="29"/>
    </row>
    <row r="6055" spans="10:32" ht="15" customHeight="1" x14ac:dyDescent="0.2">
      <c r="J6055" s="29"/>
      <c r="K6055" s="29"/>
      <c r="L6055" s="29"/>
      <c r="M6055" s="29"/>
      <c r="N6055" s="29"/>
      <c r="O6055" s="29"/>
      <c r="P6055" s="29"/>
      <c r="Q6055" s="29"/>
      <c r="R6055" s="29"/>
      <c r="S6055" s="29"/>
      <c r="T6055" s="29"/>
      <c r="U6055" s="29"/>
      <c r="V6055" s="29"/>
      <c r="W6055" s="29"/>
      <c r="X6055" s="29"/>
      <c r="Y6055" s="29"/>
      <c r="Z6055" s="29"/>
      <c r="AA6055" s="29"/>
      <c r="AB6055" s="29"/>
      <c r="AC6055" s="29"/>
      <c r="AD6055" s="29"/>
      <c r="AE6055" s="29"/>
      <c r="AF6055" s="29"/>
    </row>
    <row r="6056" spans="10:32" ht="15" customHeight="1" x14ac:dyDescent="0.2"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29"/>
      <c r="U6056" s="29"/>
      <c r="V6056" s="29"/>
      <c r="W6056" s="29"/>
      <c r="X6056" s="29"/>
      <c r="Y6056" s="29"/>
      <c r="Z6056" s="29"/>
      <c r="AA6056" s="29"/>
      <c r="AB6056" s="29"/>
      <c r="AC6056" s="29"/>
      <c r="AD6056" s="29"/>
      <c r="AE6056" s="29"/>
      <c r="AF6056" s="29"/>
    </row>
    <row r="6057" spans="10:32" ht="15" customHeight="1" x14ac:dyDescent="0.2">
      <c r="J6057" s="29"/>
      <c r="K6057" s="29"/>
      <c r="L6057" s="29"/>
      <c r="M6057" s="29"/>
      <c r="N6057" s="29"/>
      <c r="O6057" s="29"/>
      <c r="P6057" s="29"/>
      <c r="Q6057" s="29"/>
      <c r="R6057" s="29"/>
      <c r="S6057" s="29"/>
      <c r="T6057" s="29"/>
      <c r="U6057" s="29"/>
      <c r="V6057" s="29"/>
      <c r="W6057" s="29"/>
      <c r="X6057" s="29"/>
      <c r="Y6057" s="29"/>
      <c r="Z6057" s="29"/>
      <c r="AA6057" s="29"/>
      <c r="AB6057" s="29"/>
      <c r="AC6057" s="29"/>
      <c r="AD6057" s="29"/>
      <c r="AE6057" s="29"/>
      <c r="AF6057" s="29"/>
    </row>
    <row r="6058" spans="10:32" ht="15" customHeight="1" x14ac:dyDescent="0.2">
      <c r="J6058" s="29"/>
      <c r="K6058" s="29"/>
      <c r="L6058" s="29"/>
      <c r="M6058" s="29"/>
      <c r="N6058" s="29"/>
      <c r="O6058" s="29"/>
      <c r="P6058" s="29"/>
      <c r="Q6058" s="29"/>
      <c r="R6058" s="29"/>
      <c r="S6058" s="29"/>
      <c r="T6058" s="29"/>
      <c r="U6058" s="29"/>
      <c r="V6058" s="29"/>
      <c r="W6058" s="29"/>
      <c r="X6058" s="29"/>
      <c r="Y6058" s="29"/>
      <c r="Z6058" s="29"/>
      <c r="AA6058" s="29"/>
      <c r="AB6058" s="29"/>
      <c r="AC6058" s="29"/>
      <c r="AD6058" s="29"/>
      <c r="AE6058" s="29"/>
      <c r="AF6058" s="29"/>
    </row>
    <row r="6059" spans="10:32" ht="15" customHeight="1" x14ac:dyDescent="0.2">
      <c r="J6059" s="29"/>
      <c r="K6059" s="29"/>
      <c r="L6059" s="29"/>
      <c r="M6059" s="29"/>
      <c r="N6059" s="29"/>
      <c r="O6059" s="29"/>
      <c r="P6059" s="29"/>
      <c r="Q6059" s="29"/>
      <c r="R6059" s="29"/>
      <c r="S6059" s="29"/>
      <c r="T6059" s="29"/>
      <c r="U6059" s="29"/>
      <c r="V6059" s="29"/>
      <c r="W6059" s="29"/>
      <c r="X6059" s="29"/>
      <c r="Y6059" s="29"/>
      <c r="Z6059" s="29"/>
      <c r="AA6059" s="29"/>
      <c r="AB6059" s="29"/>
      <c r="AC6059" s="29"/>
      <c r="AD6059" s="29"/>
      <c r="AE6059" s="29"/>
      <c r="AF6059" s="29"/>
    </row>
    <row r="6060" spans="10:32" ht="15" customHeight="1" x14ac:dyDescent="0.2">
      <c r="J6060" s="29"/>
      <c r="K6060" s="29"/>
      <c r="L6060" s="29"/>
      <c r="M6060" s="29"/>
      <c r="N6060" s="29"/>
      <c r="O6060" s="29"/>
      <c r="P6060" s="29"/>
      <c r="Q6060" s="29"/>
      <c r="R6060" s="29"/>
      <c r="S6060" s="29"/>
      <c r="T6060" s="29"/>
      <c r="U6060" s="29"/>
      <c r="V6060" s="29"/>
      <c r="W6060" s="29"/>
      <c r="X6060" s="29"/>
      <c r="Y6060" s="29"/>
      <c r="Z6060" s="29"/>
      <c r="AA6060" s="29"/>
      <c r="AB6060" s="29"/>
      <c r="AC6060" s="29"/>
      <c r="AD6060" s="29"/>
      <c r="AE6060" s="29"/>
      <c r="AF6060" s="29"/>
    </row>
    <row r="6061" spans="10:32" ht="15" customHeight="1" x14ac:dyDescent="0.2">
      <c r="J6061" s="29"/>
      <c r="K6061" s="29"/>
      <c r="L6061" s="29"/>
      <c r="M6061" s="29"/>
      <c r="N6061" s="29"/>
      <c r="O6061" s="29"/>
      <c r="P6061" s="29"/>
      <c r="Q6061" s="29"/>
      <c r="R6061" s="29"/>
      <c r="S6061" s="29"/>
      <c r="T6061" s="29"/>
      <c r="U6061" s="29"/>
      <c r="V6061" s="29"/>
      <c r="W6061" s="29"/>
      <c r="X6061" s="29"/>
      <c r="Y6061" s="29"/>
      <c r="Z6061" s="29"/>
      <c r="AA6061" s="29"/>
      <c r="AB6061" s="29"/>
      <c r="AC6061" s="29"/>
      <c r="AD6061" s="29"/>
      <c r="AE6061" s="29"/>
      <c r="AF6061" s="29"/>
    </row>
    <row r="6062" spans="10:32" ht="15" customHeight="1" x14ac:dyDescent="0.2">
      <c r="J6062" s="29"/>
      <c r="K6062" s="29"/>
      <c r="L6062" s="29"/>
      <c r="M6062" s="29"/>
      <c r="N6062" s="29"/>
      <c r="O6062" s="29"/>
      <c r="P6062" s="29"/>
      <c r="Q6062" s="29"/>
      <c r="R6062" s="29"/>
      <c r="S6062" s="29"/>
      <c r="T6062" s="29"/>
      <c r="U6062" s="29"/>
      <c r="V6062" s="29"/>
      <c r="W6062" s="29"/>
      <c r="X6062" s="29"/>
      <c r="Y6062" s="29"/>
      <c r="Z6062" s="29"/>
      <c r="AA6062" s="29"/>
      <c r="AB6062" s="29"/>
      <c r="AC6062" s="29"/>
      <c r="AD6062" s="29"/>
      <c r="AE6062" s="29"/>
      <c r="AF6062" s="29"/>
    </row>
    <row r="6063" spans="10:32" ht="15" customHeight="1" x14ac:dyDescent="0.2"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29"/>
      <c r="AA6063" s="29"/>
      <c r="AB6063" s="29"/>
      <c r="AC6063" s="29"/>
      <c r="AD6063" s="29"/>
      <c r="AE6063" s="29"/>
      <c r="AF6063" s="29"/>
    </row>
    <row r="6064" spans="10:32" ht="15" customHeight="1" x14ac:dyDescent="0.2"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</row>
    <row r="6065" spans="10:32" ht="15" customHeight="1" x14ac:dyDescent="0.2"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</row>
    <row r="6066" spans="10:32" ht="15" customHeight="1" x14ac:dyDescent="0.2">
      <c r="J6066" s="29"/>
      <c r="K6066" s="29"/>
      <c r="L6066" s="29"/>
      <c r="M6066" s="29"/>
      <c r="N6066" s="29"/>
      <c r="O6066" s="29"/>
      <c r="P6066" s="29"/>
      <c r="Q6066" s="29"/>
      <c r="R6066" s="29"/>
      <c r="S6066" s="29"/>
      <c r="T6066" s="29"/>
      <c r="U6066" s="29"/>
      <c r="V6066" s="29"/>
      <c r="W6066" s="29"/>
      <c r="X6066" s="29"/>
      <c r="Y6066" s="29"/>
      <c r="Z6066" s="29"/>
      <c r="AA6066" s="29"/>
      <c r="AB6066" s="29"/>
      <c r="AC6066" s="29"/>
      <c r="AD6066" s="29"/>
      <c r="AE6066" s="29"/>
      <c r="AF6066" s="29"/>
    </row>
    <row r="6067" spans="10:32" ht="15" customHeight="1" x14ac:dyDescent="0.2">
      <c r="J6067" s="29"/>
      <c r="K6067" s="29"/>
      <c r="L6067" s="29"/>
      <c r="M6067" s="29"/>
      <c r="N6067" s="29"/>
      <c r="O6067" s="29"/>
      <c r="P6067" s="29"/>
      <c r="Q6067" s="29"/>
      <c r="R6067" s="29"/>
      <c r="S6067" s="29"/>
      <c r="T6067" s="29"/>
      <c r="U6067" s="29"/>
      <c r="V6067" s="29"/>
      <c r="W6067" s="29"/>
      <c r="X6067" s="29"/>
      <c r="Y6067" s="29"/>
      <c r="Z6067" s="29"/>
      <c r="AA6067" s="29"/>
      <c r="AB6067" s="29"/>
      <c r="AC6067" s="29"/>
      <c r="AD6067" s="29"/>
      <c r="AE6067" s="29"/>
      <c r="AF6067" s="29"/>
    </row>
    <row r="6068" spans="10:32" ht="15" customHeight="1" x14ac:dyDescent="0.2">
      <c r="J6068" s="29"/>
      <c r="K6068" s="29"/>
      <c r="L6068" s="29"/>
      <c r="M6068" s="29"/>
      <c r="N6068" s="29"/>
      <c r="O6068" s="29"/>
      <c r="P6068" s="29"/>
      <c r="Q6068" s="29"/>
      <c r="R6068" s="29"/>
      <c r="S6068" s="29"/>
      <c r="T6068" s="29"/>
      <c r="U6068" s="29"/>
      <c r="V6068" s="29"/>
      <c r="W6068" s="29"/>
      <c r="X6068" s="29"/>
      <c r="Y6068" s="29"/>
      <c r="Z6068" s="29"/>
      <c r="AA6068" s="29"/>
      <c r="AB6068" s="29"/>
      <c r="AC6068" s="29"/>
      <c r="AD6068" s="29"/>
      <c r="AE6068" s="29"/>
      <c r="AF6068" s="29"/>
    </row>
    <row r="6069" spans="10:32" ht="15" customHeight="1" x14ac:dyDescent="0.2">
      <c r="J6069" s="29"/>
      <c r="K6069" s="29"/>
      <c r="L6069" s="29"/>
      <c r="M6069" s="29"/>
      <c r="N6069" s="29"/>
      <c r="O6069" s="29"/>
      <c r="P6069" s="29"/>
      <c r="Q6069" s="29"/>
      <c r="R6069" s="29"/>
      <c r="S6069" s="29"/>
      <c r="T6069" s="29"/>
      <c r="U6069" s="29"/>
      <c r="V6069" s="29"/>
      <c r="W6069" s="29"/>
      <c r="X6069" s="29"/>
      <c r="Y6069" s="29"/>
      <c r="Z6069" s="29"/>
      <c r="AA6069" s="29"/>
      <c r="AB6069" s="29"/>
      <c r="AC6069" s="29"/>
      <c r="AD6069" s="29"/>
      <c r="AE6069" s="29"/>
      <c r="AF6069" s="29"/>
    </row>
    <row r="6070" spans="10:32" ht="15" customHeight="1" x14ac:dyDescent="0.2">
      <c r="J6070" s="29"/>
      <c r="K6070" s="29"/>
      <c r="L6070" s="29"/>
      <c r="M6070" s="29"/>
      <c r="N6070" s="29"/>
      <c r="O6070" s="29"/>
      <c r="P6070" s="29"/>
      <c r="Q6070" s="29"/>
      <c r="R6070" s="29"/>
      <c r="S6070" s="29"/>
      <c r="T6070" s="29"/>
      <c r="U6070" s="29"/>
      <c r="V6070" s="29"/>
      <c r="W6070" s="29"/>
      <c r="X6070" s="29"/>
      <c r="Y6070" s="29"/>
      <c r="Z6070" s="29"/>
      <c r="AA6070" s="29"/>
      <c r="AB6070" s="29"/>
      <c r="AC6070" s="29"/>
      <c r="AD6070" s="29"/>
      <c r="AE6070" s="29"/>
      <c r="AF6070" s="29"/>
    </row>
    <row r="6071" spans="10:32" ht="15" customHeight="1" x14ac:dyDescent="0.2"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</row>
    <row r="6072" spans="10:32" ht="15" customHeight="1" x14ac:dyDescent="0.2">
      <c r="J6072" s="29"/>
      <c r="K6072" s="29"/>
      <c r="L6072" s="29"/>
      <c r="M6072" s="29"/>
      <c r="N6072" s="29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29"/>
      <c r="AE6072" s="29"/>
      <c r="AF6072" s="29"/>
    </row>
    <row r="6073" spans="10:32" ht="15" customHeight="1" x14ac:dyDescent="0.2">
      <c r="J6073" s="29"/>
      <c r="K6073" s="29"/>
      <c r="L6073" s="29"/>
      <c r="M6073" s="29"/>
      <c r="N6073" s="29"/>
      <c r="O6073" s="29"/>
      <c r="P6073" s="29"/>
      <c r="Q6073" s="29"/>
      <c r="R6073" s="29"/>
      <c r="S6073" s="29"/>
      <c r="T6073" s="29"/>
      <c r="U6073" s="29"/>
      <c r="V6073" s="29"/>
      <c r="W6073" s="29"/>
      <c r="X6073" s="29"/>
      <c r="Y6073" s="29"/>
      <c r="Z6073" s="29"/>
      <c r="AA6073" s="29"/>
      <c r="AB6073" s="29"/>
      <c r="AC6073" s="29"/>
      <c r="AD6073" s="29"/>
      <c r="AE6073" s="29"/>
      <c r="AF6073" s="29"/>
    </row>
    <row r="6074" spans="10:32" ht="15" customHeight="1" x14ac:dyDescent="0.2"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29"/>
      <c r="AD6074" s="29"/>
      <c r="AE6074" s="29"/>
      <c r="AF6074" s="29"/>
    </row>
    <row r="6075" spans="10:32" ht="15" customHeight="1" x14ac:dyDescent="0.2"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29"/>
      <c r="AD6075" s="29"/>
      <c r="AE6075" s="29"/>
      <c r="AF6075" s="29"/>
    </row>
    <row r="6076" spans="10:32" ht="15" customHeight="1" x14ac:dyDescent="0.2">
      <c r="J6076" s="29"/>
      <c r="K6076" s="29"/>
      <c r="L6076" s="29"/>
      <c r="M6076" s="29"/>
      <c r="N6076" s="29"/>
      <c r="O6076" s="29"/>
      <c r="P6076" s="29"/>
      <c r="Q6076" s="29"/>
      <c r="R6076" s="29"/>
      <c r="S6076" s="29"/>
      <c r="T6076" s="29"/>
      <c r="U6076" s="29"/>
      <c r="V6076" s="29"/>
      <c r="W6076" s="29"/>
      <c r="X6076" s="29"/>
      <c r="Y6076" s="29"/>
      <c r="Z6076" s="29"/>
      <c r="AA6076" s="29"/>
      <c r="AB6076" s="29"/>
      <c r="AC6076" s="29"/>
      <c r="AD6076" s="29"/>
      <c r="AE6076" s="29"/>
      <c r="AF6076" s="29"/>
    </row>
    <row r="6077" spans="10:32" ht="15" customHeight="1" x14ac:dyDescent="0.2">
      <c r="J6077" s="29"/>
      <c r="K6077" s="29"/>
      <c r="L6077" s="29"/>
      <c r="M6077" s="29"/>
      <c r="N6077" s="29"/>
      <c r="O6077" s="29"/>
      <c r="P6077" s="29"/>
      <c r="Q6077" s="29"/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29"/>
      <c r="AD6077" s="29"/>
      <c r="AE6077" s="29"/>
      <c r="AF6077" s="29"/>
    </row>
    <row r="6078" spans="10:32" ht="15" customHeight="1" x14ac:dyDescent="0.2">
      <c r="J6078" s="29"/>
      <c r="K6078" s="29"/>
      <c r="L6078" s="29"/>
      <c r="M6078" s="29"/>
      <c r="N6078" s="29"/>
      <c r="O6078" s="29"/>
      <c r="P6078" s="29"/>
      <c r="Q6078" s="29"/>
      <c r="R6078" s="29"/>
      <c r="S6078" s="29"/>
      <c r="T6078" s="29"/>
      <c r="U6078" s="29"/>
      <c r="V6078" s="29"/>
      <c r="W6078" s="29"/>
      <c r="X6078" s="29"/>
      <c r="Y6078" s="29"/>
      <c r="Z6078" s="29"/>
      <c r="AA6078" s="29"/>
      <c r="AB6078" s="29"/>
      <c r="AC6078" s="29"/>
      <c r="AD6078" s="29"/>
      <c r="AE6078" s="29"/>
      <c r="AF6078" s="29"/>
    </row>
    <row r="6079" spans="10:32" ht="15" customHeight="1" x14ac:dyDescent="0.2">
      <c r="J6079" s="29"/>
      <c r="K6079" s="29"/>
      <c r="L6079" s="29"/>
      <c r="M6079" s="29"/>
      <c r="N6079" s="29"/>
      <c r="O6079" s="29"/>
      <c r="P6079" s="29"/>
      <c r="Q6079" s="29"/>
      <c r="R6079" s="29"/>
      <c r="S6079" s="29"/>
      <c r="T6079" s="29"/>
      <c r="U6079" s="29"/>
      <c r="V6079" s="29"/>
      <c r="W6079" s="29"/>
      <c r="X6079" s="29"/>
      <c r="Y6079" s="29"/>
      <c r="Z6079" s="29"/>
      <c r="AA6079" s="29"/>
      <c r="AB6079" s="29"/>
      <c r="AC6079" s="29"/>
      <c r="AD6079" s="29"/>
      <c r="AE6079" s="29"/>
      <c r="AF6079" s="29"/>
    </row>
    <row r="6080" spans="10:32" ht="15" customHeight="1" x14ac:dyDescent="0.2">
      <c r="J6080" s="29"/>
      <c r="K6080" s="29"/>
      <c r="L6080" s="29"/>
      <c r="M6080" s="29"/>
      <c r="N6080" s="29"/>
      <c r="O6080" s="29"/>
      <c r="P6080" s="29"/>
      <c r="Q6080" s="29"/>
      <c r="R6080" s="29"/>
      <c r="S6080" s="29"/>
      <c r="T6080" s="29"/>
      <c r="U6080" s="29"/>
      <c r="V6080" s="29"/>
      <c r="W6080" s="29"/>
      <c r="X6080" s="29"/>
      <c r="Y6080" s="29"/>
      <c r="Z6080" s="29"/>
      <c r="AA6080" s="29"/>
      <c r="AB6080" s="29"/>
      <c r="AC6080" s="29"/>
      <c r="AD6080" s="29"/>
      <c r="AE6080" s="29"/>
      <c r="AF6080" s="29"/>
    </row>
    <row r="6081" spans="10:32" ht="15" customHeight="1" x14ac:dyDescent="0.2"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</row>
    <row r="6082" spans="10:32" ht="15" customHeight="1" x14ac:dyDescent="0.2"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29"/>
      <c r="AE6082" s="29"/>
      <c r="AF6082" s="29"/>
    </row>
    <row r="6083" spans="10:32" ht="15" customHeight="1" x14ac:dyDescent="0.2">
      <c r="J6083" s="29"/>
      <c r="K6083" s="29"/>
      <c r="L6083" s="29"/>
      <c r="M6083" s="29"/>
      <c r="N6083" s="29"/>
      <c r="O6083" s="29"/>
      <c r="P6083" s="29"/>
      <c r="Q6083" s="29"/>
      <c r="R6083" s="29"/>
      <c r="S6083" s="29"/>
      <c r="T6083" s="29"/>
      <c r="U6083" s="29"/>
      <c r="V6083" s="29"/>
      <c r="W6083" s="29"/>
      <c r="X6083" s="29"/>
      <c r="Y6083" s="29"/>
      <c r="Z6083" s="29"/>
      <c r="AA6083" s="29"/>
      <c r="AB6083" s="29"/>
      <c r="AC6083" s="29"/>
      <c r="AD6083" s="29"/>
      <c r="AE6083" s="29"/>
      <c r="AF6083" s="29"/>
    </row>
    <row r="6084" spans="10:32" ht="15" customHeight="1" x14ac:dyDescent="0.2">
      <c r="J6084" s="29"/>
      <c r="K6084" s="29"/>
      <c r="L6084" s="29"/>
      <c r="M6084" s="29"/>
      <c r="N6084" s="29"/>
      <c r="O6084" s="29"/>
      <c r="P6084" s="29"/>
      <c r="Q6084" s="29"/>
      <c r="R6084" s="29"/>
      <c r="S6084" s="29"/>
      <c r="T6084" s="29"/>
      <c r="U6084" s="29"/>
      <c r="V6084" s="29"/>
      <c r="W6084" s="29"/>
      <c r="X6084" s="29"/>
      <c r="Y6084" s="29"/>
      <c r="Z6084" s="29"/>
      <c r="AA6084" s="29"/>
      <c r="AB6084" s="29"/>
      <c r="AC6084" s="29"/>
      <c r="AD6084" s="29"/>
      <c r="AE6084" s="29"/>
      <c r="AF6084" s="29"/>
    </row>
    <row r="6085" spans="10:32" ht="15" customHeight="1" x14ac:dyDescent="0.2">
      <c r="J6085" s="29"/>
      <c r="K6085" s="29"/>
      <c r="L6085" s="29"/>
      <c r="M6085" s="29"/>
      <c r="N6085" s="29"/>
      <c r="O6085" s="29"/>
      <c r="P6085" s="29"/>
      <c r="Q6085" s="29"/>
      <c r="R6085" s="29"/>
      <c r="S6085" s="29"/>
      <c r="T6085" s="29"/>
      <c r="U6085" s="29"/>
      <c r="V6085" s="29"/>
      <c r="W6085" s="29"/>
      <c r="X6085" s="29"/>
      <c r="Y6085" s="29"/>
      <c r="Z6085" s="29"/>
      <c r="AA6085" s="29"/>
      <c r="AB6085" s="29"/>
      <c r="AC6085" s="29"/>
      <c r="AD6085" s="29"/>
      <c r="AE6085" s="29"/>
      <c r="AF6085" s="29"/>
    </row>
    <row r="6086" spans="10:32" ht="15" customHeight="1" x14ac:dyDescent="0.2"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</row>
    <row r="6087" spans="10:32" ht="15" customHeight="1" x14ac:dyDescent="0.2">
      <c r="J6087" s="29"/>
      <c r="K6087" s="29"/>
      <c r="L6087" s="29"/>
      <c r="M6087" s="29"/>
      <c r="N6087" s="29"/>
      <c r="O6087" s="29"/>
      <c r="P6087" s="29"/>
      <c r="Q6087" s="29"/>
      <c r="R6087" s="29"/>
      <c r="S6087" s="29"/>
      <c r="T6087" s="29"/>
      <c r="U6087" s="29"/>
      <c r="V6087" s="29"/>
      <c r="W6087" s="29"/>
      <c r="X6087" s="29"/>
      <c r="Y6087" s="29"/>
      <c r="Z6087" s="29"/>
      <c r="AA6087" s="29"/>
      <c r="AB6087" s="29"/>
      <c r="AC6087" s="29"/>
      <c r="AD6087" s="29"/>
      <c r="AE6087" s="29"/>
      <c r="AF6087" s="29"/>
    </row>
    <row r="6088" spans="10:32" ht="15" customHeight="1" x14ac:dyDescent="0.2">
      <c r="J6088" s="29"/>
      <c r="K6088" s="29"/>
      <c r="L6088" s="29"/>
      <c r="M6088" s="29"/>
      <c r="N6088" s="29"/>
      <c r="O6088" s="29"/>
      <c r="P6088" s="29"/>
      <c r="Q6088" s="29"/>
      <c r="R6088" s="29"/>
      <c r="S6088" s="29"/>
      <c r="T6088" s="29"/>
      <c r="U6088" s="29"/>
      <c r="V6088" s="29"/>
      <c r="W6088" s="29"/>
      <c r="X6088" s="29"/>
      <c r="Y6088" s="29"/>
      <c r="Z6088" s="29"/>
      <c r="AA6088" s="29"/>
      <c r="AB6088" s="29"/>
      <c r="AC6088" s="29"/>
      <c r="AD6088" s="29"/>
      <c r="AE6088" s="29"/>
      <c r="AF6088" s="29"/>
    </row>
    <row r="6089" spans="10:32" ht="15" customHeight="1" x14ac:dyDescent="0.2">
      <c r="J6089" s="29"/>
      <c r="K6089" s="29"/>
      <c r="L6089" s="29"/>
      <c r="M6089" s="29"/>
      <c r="N6089" s="29"/>
      <c r="O6089" s="29"/>
      <c r="P6089" s="29"/>
      <c r="Q6089" s="29"/>
      <c r="R6089" s="29"/>
      <c r="S6089" s="29"/>
      <c r="T6089" s="29"/>
      <c r="U6089" s="29"/>
      <c r="V6089" s="29"/>
      <c r="W6089" s="29"/>
      <c r="X6089" s="29"/>
      <c r="Y6089" s="29"/>
      <c r="Z6089" s="29"/>
      <c r="AA6089" s="29"/>
      <c r="AB6089" s="29"/>
      <c r="AC6089" s="29"/>
      <c r="AD6089" s="29"/>
      <c r="AE6089" s="29"/>
      <c r="AF6089" s="29"/>
    </row>
    <row r="6090" spans="10:32" ht="15" customHeight="1" x14ac:dyDescent="0.2"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</row>
    <row r="6091" spans="10:32" ht="15" customHeight="1" x14ac:dyDescent="0.2">
      <c r="J6091" s="29"/>
      <c r="K6091" s="29"/>
      <c r="L6091" s="29"/>
      <c r="M6091" s="29"/>
      <c r="N6091" s="29"/>
      <c r="O6091" s="29"/>
      <c r="P6091" s="29"/>
      <c r="Q6091" s="29"/>
      <c r="R6091" s="29"/>
      <c r="S6091" s="29"/>
      <c r="T6091" s="29"/>
      <c r="U6091" s="29"/>
      <c r="V6091" s="29"/>
      <c r="W6091" s="29"/>
      <c r="X6091" s="29"/>
      <c r="Y6091" s="29"/>
      <c r="Z6091" s="29"/>
      <c r="AA6091" s="29"/>
      <c r="AB6091" s="29"/>
      <c r="AC6091" s="29"/>
      <c r="AD6091" s="29"/>
      <c r="AE6091" s="29"/>
      <c r="AF6091" s="29"/>
    </row>
    <row r="6092" spans="10:32" ht="15" customHeight="1" x14ac:dyDescent="0.2">
      <c r="J6092" s="29"/>
      <c r="K6092" s="29"/>
      <c r="L6092" s="29"/>
      <c r="M6092" s="29"/>
      <c r="N6092" s="29"/>
      <c r="O6092" s="29"/>
      <c r="P6092" s="29"/>
      <c r="Q6092" s="29"/>
      <c r="R6092" s="29"/>
      <c r="S6092" s="29"/>
      <c r="T6092" s="29"/>
      <c r="U6092" s="29"/>
      <c r="V6092" s="29"/>
      <c r="W6092" s="29"/>
      <c r="X6092" s="29"/>
      <c r="Y6092" s="29"/>
      <c r="Z6092" s="29"/>
      <c r="AA6092" s="29"/>
      <c r="AB6092" s="29"/>
      <c r="AC6092" s="29"/>
      <c r="AD6092" s="29"/>
      <c r="AE6092" s="29"/>
      <c r="AF6092" s="29"/>
    </row>
    <row r="6093" spans="10:32" ht="15" customHeight="1" x14ac:dyDescent="0.2">
      <c r="J6093" s="29"/>
      <c r="K6093" s="29"/>
      <c r="L6093" s="29"/>
      <c r="M6093" s="29"/>
      <c r="N6093" s="29"/>
      <c r="O6093" s="29"/>
      <c r="P6093" s="29"/>
      <c r="Q6093" s="29"/>
      <c r="R6093" s="29"/>
      <c r="S6093" s="29"/>
      <c r="T6093" s="29"/>
      <c r="U6093" s="29"/>
      <c r="V6093" s="29"/>
      <c r="W6093" s="29"/>
      <c r="X6093" s="29"/>
      <c r="Y6093" s="29"/>
      <c r="Z6093" s="29"/>
      <c r="AA6093" s="29"/>
      <c r="AB6093" s="29"/>
      <c r="AC6093" s="29"/>
      <c r="AD6093" s="29"/>
      <c r="AE6093" s="29"/>
      <c r="AF6093" s="29"/>
    </row>
    <row r="6094" spans="10:32" ht="15" customHeight="1" x14ac:dyDescent="0.2">
      <c r="J6094" s="29"/>
      <c r="K6094" s="29"/>
      <c r="L6094" s="29"/>
      <c r="M6094" s="29"/>
      <c r="N6094" s="29"/>
      <c r="O6094" s="29"/>
      <c r="P6094" s="29"/>
      <c r="Q6094" s="29"/>
      <c r="R6094" s="29"/>
      <c r="S6094" s="29"/>
      <c r="T6094" s="29"/>
      <c r="U6094" s="29"/>
      <c r="V6094" s="29"/>
      <c r="W6094" s="29"/>
      <c r="X6094" s="29"/>
      <c r="Y6094" s="29"/>
      <c r="Z6094" s="29"/>
      <c r="AA6094" s="29"/>
      <c r="AB6094" s="29"/>
      <c r="AC6094" s="29"/>
      <c r="AD6094" s="29"/>
      <c r="AE6094" s="29"/>
      <c r="AF6094" s="29"/>
    </row>
    <row r="6095" spans="10:32" ht="15" customHeight="1" x14ac:dyDescent="0.2">
      <c r="J6095" s="29"/>
      <c r="K6095" s="29"/>
      <c r="L6095" s="29"/>
      <c r="M6095" s="29"/>
      <c r="N6095" s="29"/>
      <c r="O6095" s="29"/>
      <c r="P6095" s="29"/>
      <c r="Q6095" s="29"/>
      <c r="R6095" s="29"/>
      <c r="S6095" s="29"/>
      <c r="T6095" s="29"/>
      <c r="U6095" s="29"/>
      <c r="V6095" s="29"/>
      <c r="W6095" s="29"/>
      <c r="X6095" s="29"/>
      <c r="Y6095" s="29"/>
      <c r="Z6095" s="29"/>
      <c r="AA6095" s="29"/>
      <c r="AB6095" s="29"/>
      <c r="AC6095" s="29"/>
      <c r="AD6095" s="29"/>
      <c r="AE6095" s="29"/>
      <c r="AF6095" s="29"/>
    </row>
  </sheetData>
  <sheetProtection selectLockedCells="1"/>
  <mergeCells count="18">
    <mergeCell ref="A1:AH1"/>
    <mergeCell ref="D4:D5"/>
    <mergeCell ref="C4:C5"/>
    <mergeCell ref="A4:A5"/>
    <mergeCell ref="B4:B5"/>
    <mergeCell ref="E4:E5"/>
    <mergeCell ref="F4:F5"/>
    <mergeCell ref="G4:AH4"/>
    <mergeCell ref="A3:AJ3"/>
    <mergeCell ref="B62:F62"/>
    <mergeCell ref="A17:A18"/>
    <mergeCell ref="A2:AH2"/>
    <mergeCell ref="A40:A41"/>
    <mergeCell ref="B40:F40"/>
    <mergeCell ref="B41:F41"/>
    <mergeCell ref="B17:F17"/>
    <mergeCell ref="B18:F18"/>
    <mergeCell ref="B47:F47"/>
  </mergeCells>
  <phoneticPr fontId="25" type="noConversion"/>
  <conditionalFormatting sqref="G40:AJ41">
    <cfRule type="cellIs" dxfId="4" priority="2" operator="lessThan">
      <formula>3</formula>
    </cfRule>
    <cfRule type="cellIs" dxfId="3" priority="3" operator="lessThan">
      <formula>3</formula>
    </cfRule>
  </conditionalFormatting>
  <conditionalFormatting sqref="G62:AJ62">
    <cfRule type="cellIs" dxfId="2" priority="1" operator="lessThan">
      <formula>3</formula>
    </cfRule>
  </conditionalFormatting>
  <pageMargins left="0.23622047244094491" right="0.19685039370078741" top="0.74803149606299213" bottom="0.15748031496062992" header="0.31496062992125984" footer="0.31496062992125984"/>
  <pageSetup paperSize="9" scale="96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084"/>
  <sheetViews>
    <sheetView tabSelected="1" zoomScale="110" zoomScaleNormal="110" workbookViewId="0">
      <selection activeCell="AS24" sqref="AS24"/>
    </sheetView>
  </sheetViews>
  <sheetFormatPr defaultColWidth="8.625" defaultRowHeight="15" customHeight="1" x14ac:dyDescent="0.2"/>
  <cols>
    <col min="1" max="1" width="15.875" style="94" customWidth="1"/>
    <col min="2" max="3" width="4.5" style="94" customWidth="1"/>
    <col min="4" max="4" width="2.5" style="94" customWidth="1"/>
    <col min="5" max="5" width="5" style="94" customWidth="1"/>
    <col min="6" max="6" width="2.625" style="94" customWidth="1"/>
    <col min="7" max="7" width="2.875" style="94" customWidth="1"/>
    <col min="8" max="8" width="3.125" style="94" customWidth="1"/>
    <col min="9" max="9" width="2.875" style="94" customWidth="1"/>
    <col min="10" max="10" width="2.75" style="114" customWidth="1"/>
    <col min="11" max="11" width="3.125" style="114" customWidth="1"/>
    <col min="12" max="12" width="4.5" style="94" customWidth="1"/>
    <col min="13" max="13" width="2.875" style="94" customWidth="1"/>
    <col min="14" max="14" width="3.5" style="94" customWidth="1"/>
    <col min="15" max="15" width="4.625" style="94" customWidth="1"/>
    <col min="16" max="16" width="3.125" style="114" customWidth="1"/>
    <col min="17" max="17" width="3.75" style="114" customWidth="1"/>
    <col min="18" max="18" width="3" style="114" customWidth="1"/>
    <col min="19" max="19" width="3.125" style="94" customWidth="1"/>
    <col min="20" max="20" width="2.875" style="94" customWidth="1"/>
    <col min="21" max="21" width="4.375" style="94" customWidth="1"/>
    <col min="22" max="22" width="3" style="94" customWidth="1"/>
    <col min="23" max="23" width="3.125" style="94" customWidth="1"/>
    <col min="24" max="24" width="2.875" style="114" customWidth="1"/>
    <col min="25" max="25" width="3.5" style="114" customWidth="1"/>
    <col min="26" max="26" width="3.375" style="94" customWidth="1"/>
    <col min="27" max="27" width="2.875" style="114" customWidth="1"/>
    <col min="28" max="28" width="5.25" style="94" bestFit="1" customWidth="1"/>
    <col min="29" max="29" width="3.25" style="94" customWidth="1"/>
    <col min="30" max="30" width="3.125" style="94" customWidth="1"/>
    <col min="31" max="31" width="3" style="114" customWidth="1"/>
    <col min="32" max="32" width="3.625" style="114" customWidth="1"/>
    <col min="33" max="33" width="3.25" style="94" customWidth="1"/>
    <col min="34" max="34" width="2.875" style="94" customWidth="1"/>
    <col min="35" max="35" width="3.125" style="94" customWidth="1"/>
    <col min="36" max="36" width="3.375" style="94" bestFit="1" customWidth="1"/>
    <col min="37" max="37" width="2.75" style="94" customWidth="1"/>
    <col min="38" max="38" width="4.125" style="94" customWidth="1"/>
    <col min="39" max="39" width="3.25" style="94" hidden="1" customWidth="1"/>
    <col min="40" max="40" width="3.625" style="94" hidden="1" customWidth="1"/>
    <col min="41" max="41" width="3.375" style="94" hidden="1" customWidth="1"/>
    <col min="42" max="42" width="4" style="94" hidden="1" customWidth="1"/>
    <col min="43" max="16384" width="8.625" style="94"/>
  </cols>
  <sheetData>
    <row r="1" spans="1:45" ht="11.1" customHeight="1" x14ac:dyDescent="0.2">
      <c r="A1" s="231" t="s">
        <v>74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3"/>
      <c r="AI1" s="134"/>
      <c r="AJ1" s="134"/>
      <c r="AL1" s="185"/>
    </row>
    <row r="2" spans="1:45" ht="11.1" customHeight="1" x14ac:dyDescent="0.2">
      <c r="A2" s="234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6"/>
      <c r="AI2" s="135"/>
      <c r="AJ2" s="136"/>
      <c r="AL2" s="185"/>
    </row>
    <row r="3" spans="1:45" ht="11.1" customHeight="1" x14ac:dyDescent="0.2">
      <c r="A3" s="225" t="s">
        <v>117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7"/>
      <c r="AL3" s="186"/>
    </row>
    <row r="4" spans="1:45" ht="13.5" customHeight="1" x14ac:dyDescent="0.2">
      <c r="A4" s="219" t="s">
        <v>1</v>
      </c>
      <c r="B4" s="221" t="s">
        <v>2</v>
      </c>
      <c r="C4" s="221" t="s">
        <v>110</v>
      </c>
      <c r="D4" s="238" t="s">
        <v>3</v>
      </c>
      <c r="E4" s="217" t="s">
        <v>4</v>
      </c>
      <c r="F4" s="221" t="s">
        <v>5</v>
      </c>
      <c r="G4" s="240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2"/>
      <c r="AL4" s="186"/>
    </row>
    <row r="5" spans="1:45" ht="9.9499999999999993" customHeight="1" x14ac:dyDescent="0.2">
      <c r="A5" s="220"/>
      <c r="B5" s="220"/>
      <c r="C5" s="237"/>
      <c r="D5" s="239"/>
      <c r="E5" s="222"/>
      <c r="F5" s="220"/>
      <c r="G5" s="1">
        <v>1</v>
      </c>
      <c r="H5" s="1">
        <v>2</v>
      </c>
      <c r="I5" s="1">
        <v>3</v>
      </c>
      <c r="J5" s="1">
        <v>4</v>
      </c>
      <c r="K5" s="1">
        <v>5</v>
      </c>
      <c r="L5" s="1">
        <v>6</v>
      </c>
      <c r="M5" s="1">
        <v>7</v>
      </c>
      <c r="N5" s="23">
        <v>8</v>
      </c>
      <c r="O5" s="1">
        <v>9</v>
      </c>
      <c r="P5" s="1">
        <v>10</v>
      </c>
      <c r="Q5" s="1">
        <v>11</v>
      </c>
      <c r="R5" s="1">
        <v>12</v>
      </c>
      <c r="S5" s="1">
        <v>13</v>
      </c>
      <c r="T5" s="1">
        <v>14</v>
      </c>
      <c r="U5" s="1">
        <v>15</v>
      </c>
      <c r="V5" s="1">
        <v>16</v>
      </c>
      <c r="W5" s="23">
        <v>17</v>
      </c>
      <c r="X5" s="1">
        <v>18</v>
      </c>
      <c r="Y5" s="1">
        <v>19</v>
      </c>
      <c r="Z5" s="1">
        <v>20</v>
      </c>
      <c r="AA5" s="1">
        <v>21</v>
      </c>
      <c r="AB5" s="1">
        <v>22</v>
      </c>
      <c r="AC5" s="1">
        <v>23</v>
      </c>
      <c r="AD5" s="1">
        <v>24</v>
      </c>
      <c r="AE5" s="1">
        <v>25</v>
      </c>
      <c r="AF5" s="1">
        <v>26</v>
      </c>
      <c r="AG5" s="1">
        <v>27</v>
      </c>
      <c r="AH5" s="1">
        <v>28</v>
      </c>
      <c r="AI5" s="1">
        <v>29</v>
      </c>
      <c r="AJ5" s="1">
        <v>30</v>
      </c>
      <c r="AK5" s="1">
        <v>31</v>
      </c>
      <c r="AL5" s="186"/>
      <c r="AM5" s="138" t="s">
        <v>95</v>
      </c>
      <c r="AN5" s="138" t="s">
        <v>94</v>
      </c>
      <c r="AO5" s="138" t="s">
        <v>92</v>
      </c>
      <c r="AP5" s="138" t="s">
        <v>93</v>
      </c>
    </row>
    <row r="6" spans="1:45" ht="11.25" customHeight="1" x14ac:dyDescent="0.2">
      <c r="A6" s="120" t="s">
        <v>81</v>
      </c>
      <c r="B6" s="95">
        <v>1357166</v>
      </c>
      <c r="C6" s="96">
        <v>97744</v>
      </c>
      <c r="D6" s="97" t="s">
        <v>7</v>
      </c>
      <c r="E6" s="96" t="s">
        <v>13</v>
      </c>
      <c r="F6" s="97" t="s">
        <v>14</v>
      </c>
      <c r="G6" s="31"/>
      <c r="H6" s="31"/>
      <c r="I6" s="165" t="s">
        <v>15</v>
      </c>
      <c r="J6" s="164" t="s">
        <v>15</v>
      </c>
      <c r="K6" s="164" t="s">
        <v>15</v>
      </c>
      <c r="L6" s="164" t="s">
        <v>15</v>
      </c>
      <c r="M6" s="164" t="s">
        <v>15</v>
      </c>
      <c r="N6" s="164" t="s">
        <v>15</v>
      </c>
      <c r="O6" s="168" t="s">
        <v>15</v>
      </c>
      <c r="P6" s="165" t="s">
        <v>15</v>
      </c>
      <c r="Q6" s="164" t="s">
        <v>15</v>
      </c>
      <c r="R6" s="164" t="s">
        <v>15</v>
      </c>
      <c r="S6" s="165" t="s">
        <v>15</v>
      </c>
      <c r="T6" s="164" t="s">
        <v>15</v>
      </c>
      <c r="U6" s="164" t="s">
        <v>15</v>
      </c>
      <c r="V6" s="164" t="s">
        <v>15</v>
      </c>
      <c r="W6" s="164" t="s">
        <v>15</v>
      </c>
      <c r="X6" s="164" t="s">
        <v>15</v>
      </c>
      <c r="Y6" s="163" t="s">
        <v>15</v>
      </c>
      <c r="Z6" s="164" t="s">
        <v>15</v>
      </c>
      <c r="AA6" s="35" t="s">
        <v>116</v>
      </c>
      <c r="AB6" s="177"/>
      <c r="AC6" s="31"/>
      <c r="AD6" s="38" t="s">
        <v>94</v>
      </c>
      <c r="AE6" s="30" t="s">
        <v>94</v>
      </c>
      <c r="AF6" s="30" t="s">
        <v>94</v>
      </c>
      <c r="AG6" s="30" t="s">
        <v>94</v>
      </c>
      <c r="AH6" s="30" t="s">
        <v>94</v>
      </c>
      <c r="AI6" s="161"/>
      <c r="AJ6" s="36"/>
      <c r="AK6" s="30" t="s">
        <v>94</v>
      </c>
      <c r="AL6" s="243">
        <f>AM6+AN6+AO6+AP6</f>
        <v>6</v>
      </c>
      <c r="AM6" s="156">
        <f t="shared" ref="AM6:AM50" si="0">COUNTIF(G6:AK6,"T15")</f>
        <v>0</v>
      </c>
      <c r="AN6" s="156">
        <f t="shared" ref="AN6:AN50" si="1">COUNTIF(G6:AK6,"M15")</f>
        <v>6</v>
      </c>
      <c r="AO6" s="156">
        <f t="shared" ref="AO6:AO50" si="2">COUNTIF(G6:AK6,"D6")*2</f>
        <v>0</v>
      </c>
      <c r="AP6" s="156">
        <f t="shared" ref="AP6:AP50" si="3">COUNTIF(G6:AK6,"N8")*2</f>
        <v>0</v>
      </c>
      <c r="AQ6" s="157"/>
      <c r="AR6" s="157"/>
      <c r="AS6" s="157"/>
    </row>
    <row r="7" spans="1:45" ht="10.5" customHeight="1" x14ac:dyDescent="0.2">
      <c r="A7" s="119" t="s">
        <v>12</v>
      </c>
      <c r="B7" s="95">
        <v>1556508</v>
      </c>
      <c r="C7" s="96">
        <v>213715</v>
      </c>
      <c r="D7" s="97" t="s">
        <v>7</v>
      </c>
      <c r="E7" s="96" t="s">
        <v>8</v>
      </c>
      <c r="F7" s="97" t="s">
        <v>9</v>
      </c>
      <c r="G7" s="31" t="s">
        <v>92</v>
      </c>
      <c r="H7" s="31" t="s">
        <v>123</v>
      </c>
      <c r="I7" s="38" t="s">
        <v>94</v>
      </c>
      <c r="J7" s="30" t="s">
        <v>94</v>
      </c>
      <c r="K7" s="30" t="s">
        <v>10</v>
      </c>
      <c r="L7" s="30" t="s">
        <v>94</v>
      </c>
      <c r="M7" s="30" t="s">
        <v>94</v>
      </c>
      <c r="N7" s="31"/>
      <c r="O7" s="36" t="s">
        <v>123</v>
      </c>
      <c r="P7" s="38" t="s">
        <v>10</v>
      </c>
      <c r="Q7" s="30" t="s">
        <v>94</v>
      </c>
      <c r="R7" s="30" t="s">
        <v>94</v>
      </c>
      <c r="S7" s="30" t="s">
        <v>94</v>
      </c>
      <c r="T7" s="30" t="s">
        <v>92</v>
      </c>
      <c r="U7" s="161" t="s">
        <v>123</v>
      </c>
      <c r="V7" s="161" t="s">
        <v>92</v>
      </c>
      <c r="W7" s="38" t="s">
        <v>10</v>
      </c>
      <c r="X7" s="30" t="s">
        <v>92</v>
      </c>
      <c r="Y7" s="30" t="s">
        <v>94</v>
      </c>
      <c r="Z7" s="169"/>
      <c r="AA7" s="30" t="s">
        <v>92</v>
      </c>
      <c r="AB7" s="31" t="s">
        <v>123</v>
      </c>
      <c r="AC7" s="36" t="s">
        <v>92</v>
      </c>
      <c r="AD7" s="38" t="s">
        <v>94</v>
      </c>
      <c r="AE7" s="30"/>
      <c r="AF7" s="30" t="s">
        <v>92</v>
      </c>
      <c r="AG7" s="30"/>
      <c r="AH7" s="30" t="s">
        <v>95</v>
      </c>
      <c r="AI7" s="161"/>
      <c r="AJ7" s="36" t="s">
        <v>123</v>
      </c>
      <c r="AK7" s="30" t="s">
        <v>92</v>
      </c>
      <c r="AL7" s="243">
        <f t="shared" ref="AL7:AL50" si="4">AM7+AN7+AO7+AP7</f>
        <v>26</v>
      </c>
      <c r="AM7" s="156">
        <f t="shared" si="0"/>
        <v>1</v>
      </c>
      <c r="AN7" s="156">
        <f t="shared" si="1"/>
        <v>9</v>
      </c>
      <c r="AO7" s="156">
        <f t="shared" si="2"/>
        <v>16</v>
      </c>
      <c r="AP7" s="156">
        <f t="shared" si="3"/>
        <v>0</v>
      </c>
      <c r="AQ7" s="157"/>
      <c r="AR7" s="157"/>
      <c r="AS7" s="157"/>
    </row>
    <row r="8" spans="1:45" ht="10.5" customHeight="1" x14ac:dyDescent="0.2">
      <c r="A8" s="119" t="s">
        <v>6</v>
      </c>
      <c r="B8" s="95">
        <v>3043854</v>
      </c>
      <c r="C8" s="96">
        <v>407041</v>
      </c>
      <c r="D8" s="97" t="s">
        <v>7</v>
      </c>
      <c r="E8" s="96" t="s">
        <v>8</v>
      </c>
      <c r="F8" s="97" t="s">
        <v>9</v>
      </c>
      <c r="G8" s="31"/>
      <c r="H8" s="31" t="s">
        <v>123</v>
      </c>
      <c r="I8" s="30" t="s">
        <v>92</v>
      </c>
      <c r="J8" s="33"/>
      <c r="K8" s="33"/>
      <c r="L8" s="33" t="s">
        <v>92</v>
      </c>
      <c r="M8" s="33"/>
      <c r="N8" s="161" t="s">
        <v>92</v>
      </c>
      <c r="O8" s="36" t="s">
        <v>123</v>
      </c>
      <c r="P8" s="33" t="s">
        <v>92</v>
      </c>
      <c r="Q8" s="33"/>
      <c r="R8" s="33" t="s">
        <v>92</v>
      </c>
      <c r="S8" s="33"/>
      <c r="T8" s="33" t="s">
        <v>94</v>
      </c>
      <c r="U8" s="161" t="s">
        <v>92</v>
      </c>
      <c r="V8" s="161" t="s">
        <v>123</v>
      </c>
      <c r="W8" s="33" t="s">
        <v>92</v>
      </c>
      <c r="X8" s="30" t="s">
        <v>94</v>
      </c>
      <c r="Y8" s="33"/>
      <c r="Z8" s="33" t="s">
        <v>92</v>
      </c>
      <c r="AA8" s="33"/>
      <c r="AB8" s="31"/>
      <c r="AC8" s="36" t="s">
        <v>123</v>
      </c>
      <c r="AD8" s="30" t="s">
        <v>95</v>
      </c>
      <c r="AE8" s="30" t="s">
        <v>92</v>
      </c>
      <c r="AF8" s="33"/>
      <c r="AG8" s="33" t="s">
        <v>92</v>
      </c>
      <c r="AH8" s="33" t="s">
        <v>94</v>
      </c>
      <c r="AI8" s="161" t="s">
        <v>92</v>
      </c>
      <c r="AJ8" s="36" t="s">
        <v>123</v>
      </c>
      <c r="AK8" s="30"/>
      <c r="AL8" s="243">
        <f t="shared" si="4"/>
        <v>26</v>
      </c>
      <c r="AM8" s="156">
        <f t="shared" si="0"/>
        <v>1</v>
      </c>
      <c r="AN8" s="156">
        <f t="shared" si="1"/>
        <v>3</v>
      </c>
      <c r="AO8" s="156">
        <f t="shared" si="2"/>
        <v>22</v>
      </c>
      <c r="AP8" s="156">
        <f t="shared" si="3"/>
        <v>0</v>
      </c>
      <c r="AQ8" s="157">
        <v>13</v>
      </c>
      <c r="AR8" s="157"/>
      <c r="AS8" s="157"/>
    </row>
    <row r="9" spans="1:45" ht="10.5" customHeight="1" x14ac:dyDescent="0.2">
      <c r="A9" s="119" t="s">
        <v>75</v>
      </c>
      <c r="B9" s="98">
        <v>3154691</v>
      </c>
      <c r="C9" s="98">
        <v>328659</v>
      </c>
      <c r="D9" s="99" t="s">
        <v>7</v>
      </c>
      <c r="E9" s="96" t="s">
        <v>13</v>
      </c>
      <c r="F9" s="100" t="s">
        <v>87</v>
      </c>
      <c r="G9" s="175"/>
      <c r="H9" s="176" t="s">
        <v>92</v>
      </c>
      <c r="I9" s="33"/>
      <c r="J9" s="33" t="s">
        <v>92</v>
      </c>
      <c r="K9" s="33" t="s">
        <v>124</v>
      </c>
      <c r="L9" s="30"/>
      <c r="M9" s="30" t="s">
        <v>92</v>
      </c>
      <c r="N9" s="36"/>
      <c r="O9" s="36" t="s">
        <v>120</v>
      </c>
      <c r="P9" s="33"/>
      <c r="Q9" s="33" t="s">
        <v>92</v>
      </c>
      <c r="R9" s="33"/>
      <c r="S9" s="33" t="s">
        <v>92</v>
      </c>
      <c r="T9" s="33" t="s">
        <v>93</v>
      </c>
      <c r="U9" s="31"/>
      <c r="V9" s="36"/>
      <c r="W9" s="33" t="s">
        <v>93</v>
      </c>
      <c r="X9" s="33"/>
      <c r="Y9" s="33" t="s">
        <v>93</v>
      </c>
      <c r="Z9" s="30"/>
      <c r="AA9" s="30"/>
      <c r="AB9" s="36" t="s">
        <v>120</v>
      </c>
      <c r="AC9" s="161"/>
      <c r="AD9" s="33" t="s">
        <v>93</v>
      </c>
      <c r="AE9" s="33" t="s">
        <v>93</v>
      </c>
      <c r="AF9" s="33"/>
      <c r="AG9" s="30"/>
      <c r="AH9" s="30" t="s">
        <v>93</v>
      </c>
      <c r="AI9" s="36"/>
      <c r="AJ9" s="36" t="s">
        <v>118</v>
      </c>
      <c r="AK9" s="33" t="s">
        <v>93</v>
      </c>
      <c r="AL9" s="243">
        <v>28</v>
      </c>
      <c r="AM9" s="156">
        <f t="shared" si="0"/>
        <v>0</v>
      </c>
      <c r="AN9" s="156">
        <f t="shared" si="1"/>
        <v>0</v>
      </c>
      <c r="AO9" s="156">
        <f t="shared" si="2"/>
        <v>10</v>
      </c>
      <c r="AP9" s="156">
        <f t="shared" si="3"/>
        <v>14</v>
      </c>
      <c r="AQ9" s="157"/>
      <c r="AR9" s="157"/>
      <c r="AS9" s="157"/>
    </row>
    <row r="10" spans="1:45" s="172" customFormat="1" ht="10.5" customHeight="1" x14ac:dyDescent="0.2">
      <c r="A10" s="119" t="s">
        <v>115</v>
      </c>
      <c r="B10" s="98"/>
      <c r="C10" s="98"/>
      <c r="D10" s="99" t="s">
        <v>7</v>
      </c>
      <c r="E10" s="96" t="s">
        <v>8</v>
      </c>
      <c r="F10" s="97" t="s">
        <v>9</v>
      </c>
      <c r="G10" s="175"/>
      <c r="H10" s="176"/>
      <c r="I10" s="33"/>
      <c r="J10" s="33"/>
      <c r="K10" s="33"/>
      <c r="L10" s="30"/>
      <c r="M10" s="30"/>
      <c r="N10" s="36"/>
      <c r="O10" s="36"/>
      <c r="P10" s="33"/>
      <c r="Q10" s="33"/>
      <c r="R10" s="33"/>
      <c r="S10" s="33"/>
      <c r="T10" s="33"/>
      <c r="U10" s="31"/>
      <c r="V10" s="36"/>
      <c r="W10" s="33"/>
      <c r="X10" s="33"/>
      <c r="Y10" s="33"/>
      <c r="Z10" s="30"/>
      <c r="AA10" s="30"/>
      <c r="AB10" s="36"/>
      <c r="AC10" s="161"/>
      <c r="AD10" s="33"/>
      <c r="AE10" s="33"/>
      <c r="AF10" s="33"/>
      <c r="AG10" s="30"/>
      <c r="AH10" s="30"/>
      <c r="AI10" s="36"/>
      <c r="AJ10" s="170" t="s">
        <v>92</v>
      </c>
      <c r="AK10" s="33"/>
      <c r="AL10" s="243"/>
      <c r="AM10" s="156"/>
      <c r="AN10" s="156"/>
      <c r="AO10" s="156"/>
      <c r="AP10" s="156"/>
      <c r="AQ10" s="157"/>
      <c r="AR10" s="157"/>
      <c r="AS10" s="157"/>
    </row>
    <row r="11" spans="1:45" ht="10.5" customHeight="1" x14ac:dyDescent="0.2">
      <c r="A11" s="119" t="s">
        <v>90</v>
      </c>
      <c r="B11" s="95">
        <v>1421224</v>
      </c>
      <c r="C11" s="96">
        <v>104153</v>
      </c>
      <c r="D11" s="97" t="s">
        <v>7</v>
      </c>
      <c r="E11" s="96" t="s">
        <v>13</v>
      </c>
      <c r="F11" s="97" t="s">
        <v>14</v>
      </c>
      <c r="G11" s="160" t="s">
        <v>93</v>
      </c>
      <c r="H11" s="160"/>
      <c r="I11" s="30"/>
      <c r="J11" s="30" t="s">
        <v>93</v>
      </c>
      <c r="K11" s="30"/>
      <c r="L11" s="155"/>
      <c r="M11" s="35" t="s">
        <v>93</v>
      </c>
      <c r="N11" s="31"/>
      <c r="O11" s="160"/>
      <c r="P11" s="38" t="s">
        <v>93</v>
      </c>
      <c r="Q11" s="33"/>
      <c r="R11" s="30"/>
      <c r="S11" s="30" t="s">
        <v>93</v>
      </c>
      <c r="T11" s="33"/>
      <c r="U11" s="36"/>
      <c r="V11" s="36" t="s">
        <v>93</v>
      </c>
      <c r="W11" s="30"/>
      <c r="X11" s="30"/>
      <c r="Y11" s="165" t="s">
        <v>15</v>
      </c>
      <c r="Z11" s="164" t="s">
        <v>15</v>
      </c>
      <c r="AA11" s="164" t="s">
        <v>15</v>
      </c>
      <c r="AB11" s="164" t="s">
        <v>15</v>
      </c>
      <c r="AC11" s="164" t="s">
        <v>15</v>
      </c>
      <c r="AD11" s="164" t="s">
        <v>15</v>
      </c>
      <c r="AE11" s="168" t="s">
        <v>15</v>
      </c>
      <c r="AF11" s="165" t="s">
        <v>15</v>
      </c>
      <c r="AG11" s="164" t="s">
        <v>15</v>
      </c>
      <c r="AH11" s="164" t="s">
        <v>15</v>
      </c>
      <c r="AI11" s="165" t="s">
        <v>15</v>
      </c>
      <c r="AJ11" s="164" t="s">
        <v>15</v>
      </c>
      <c r="AK11" s="164" t="s">
        <v>15</v>
      </c>
      <c r="AL11" s="243">
        <f t="shared" si="4"/>
        <v>12</v>
      </c>
      <c r="AM11" s="156">
        <f t="shared" si="0"/>
        <v>0</v>
      </c>
      <c r="AN11" s="156">
        <f t="shared" si="1"/>
        <v>0</v>
      </c>
      <c r="AO11" s="156">
        <f t="shared" si="2"/>
        <v>0</v>
      </c>
      <c r="AP11" s="156">
        <f t="shared" si="3"/>
        <v>12</v>
      </c>
      <c r="AQ11" s="157"/>
      <c r="AR11" s="157"/>
      <c r="AS11" s="157"/>
    </row>
    <row r="12" spans="1:45" ht="11.25" customHeight="1" x14ac:dyDescent="0.2">
      <c r="A12" s="119" t="s">
        <v>16</v>
      </c>
      <c r="B12" s="95">
        <v>3128226</v>
      </c>
      <c r="C12" s="98">
        <v>552493</v>
      </c>
      <c r="D12" s="97" t="s">
        <v>7</v>
      </c>
      <c r="E12" s="96" t="s">
        <v>8</v>
      </c>
      <c r="F12" s="97" t="s">
        <v>9</v>
      </c>
      <c r="G12" s="31"/>
      <c r="H12" s="31" t="s">
        <v>93</v>
      </c>
      <c r="I12" s="38" t="s">
        <v>93</v>
      </c>
      <c r="J12" s="30"/>
      <c r="K12" s="30" t="s">
        <v>93</v>
      </c>
      <c r="L12" s="30"/>
      <c r="M12" s="155"/>
      <c r="N12" s="177" t="s">
        <v>93</v>
      </c>
      <c r="O12" s="31"/>
      <c r="P12" s="38"/>
      <c r="Q12" s="38" t="s">
        <v>93</v>
      </c>
      <c r="R12" s="33"/>
      <c r="S12" s="30"/>
      <c r="T12" s="169" t="s">
        <v>55</v>
      </c>
      <c r="U12" s="191"/>
      <c r="V12" s="191"/>
      <c r="W12" s="43" t="s">
        <v>55</v>
      </c>
      <c r="X12" s="37"/>
      <c r="Y12" s="33" t="s">
        <v>92</v>
      </c>
      <c r="Z12" s="30" t="s">
        <v>93</v>
      </c>
      <c r="AA12" s="30" t="s">
        <v>125</v>
      </c>
      <c r="AB12" s="170" t="s">
        <v>92</v>
      </c>
      <c r="AC12" s="36" t="s">
        <v>93</v>
      </c>
      <c r="AD12" s="33"/>
      <c r="AE12" s="33"/>
      <c r="AF12" s="37" t="s">
        <v>93</v>
      </c>
      <c r="AG12" s="33"/>
      <c r="AH12" s="33"/>
      <c r="AI12" s="36" t="s">
        <v>93</v>
      </c>
      <c r="AJ12" s="36"/>
      <c r="AK12" s="30"/>
      <c r="AL12" s="243">
        <f t="shared" si="4"/>
        <v>22</v>
      </c>
      <c r="AM12" s="156">
        <f t="shared" si="0"/>
        <v>0</v>
      </c>
      <c r="AN12" s="156">
        <f t="shared" si="1"/>
        <v>0</v>
      </c>
      <c r="AO12" s="156">
        <f t="shared" si="2"/>
        <v>4</v>
      </c>
      <c r="AP12" s="156">
        <f t="shared" si="3"/>
        <v>18</v>
      </c>
      <c r="AQ12" s="157">
        <v>22</v>
      </c>
      <c r="AR12" s="157"/>
      <c r="AS12" s="157"/>
    </row>
    <row r="13" spans="1:45" ht="9.75" customHeight="1" x14ac:dyDescent="0.2">
      <c r="A13" s="119" t="s">
        <v>83</v>
      </c>
      <c r="B13" s="95">
        <v>1477530</v>
      </c>
      <c r="C13" s="96">
        <v>84739</v>
      </c>
      <c r="D13" s="97" t="s">
        <v>7</v>
      </c>
      <c r="E13" s="96" t="s">
        <v>13</v>
      </c>
      <c r="F13" s="97" t="s">
        <v>113</v>
      </c>
      <c r="G13" s="161"/>
      <c r="H13" s="36"/>
      <c r="I13" s="33"/>
      <c r="J13" s="37"/>
      <c r="K13" s="33"/>
      <c r="L13" s="33" t="s">
        <v>93</v>
      </c>
      <c r="M13" s="37"/>
      <c r="N13" s="36"/>
      <c r="O13" s="31"/>
      <c r="P13" s="37"/>
      <c r="Q13" s="33"/>
      <c r="R13" s="33" t="s">
        <v>93</v>
      </c>
      <c r="S13" s="33"/>
      <c r="T13" s="33"/>
      <c r="U13" s="36" t="s">
        <v>93</v>
      </c>
      <c r="V13" s="36"/>
      <c r="W13" s="33"/>
      <c r="X13" s="33" t="s">
        <v>93</v>
      </c>
      <c r="Y13" s="33"/>
      <c r="Z13" s="33"/>
      <c r="AA13" s="33" t="s">
        <v>93</v>
      </c>
      <c r="AB13" s="36"/>
      <c r="AC13" s="36"/>
      <c r="AD13" s="33"/>
      <c r="AE13" s="33"/>
      <c r="AF13" s="33"/>
      <c r="AG13" s="33" t="s">
        <v>93</v>
      </c>
      <c r="AH13" s="33"/>
      <c r="AI13" s="36"/>
      <c r="AJ13" s="36" t="s">
        <v>93</v>
      </c>
      <c r="AK13" s="33"/>
      <c r="AL13" s="243">
        <f t="shared" si="4"/>
        <v>14</v>
      </c>
      <c r="AM13" s="156">
        <f t="shared" si="0"/>
        <v>0</v>
      </c>
      <c r="AN13" s="156">
        <f t="shared" si="1"/>
        <v>0</v>
      </c>
      <c r="AO13" s="156">
        <f t="shared" si="2"/>
        <v>0</v>
      </c>
      <c r="AP13" s="156">
        <f t="shared" si="3"/>
        <v>14</v>
      </c>
      <c r="AQ13" s="157"/>
      <c r="AR13" s="157"/>
      <c r="AS13" s="157"/>
    </row>
    <row r="14" spans="1:45" ht="9" hidden="1" customHeight="1" x14ac:dyDescent="0.2">
      <c r="A14" s="119"/>
      <c r="B14" s="95"/>
      <c r="C14" s="96"/>
      <c r="D14" s="97"/>
      <c r="E14" s="96"/>
      <c r="F14" s="69" t="s">
        <v>47</v>
      </c>
      <c r="G14" s="101">
        <f t="shared" ref="G14:AK14" si="5">COUNTIF(G7:G13,"M15")</f>
        <v>0</v>
      </c>
      <c r="H14" s="101">
        <f t="shared" si="5"/>
        <v>0</v>
      </c>
      <c r="I14" s="101">
        <f t="shared" si="5"/>
        <v>1</v>
      </c>
      <c r="J14" s="101">
        <f t="shared" si="5"/>
        <v>1</v>
      </c>
      <c r="K14" s="101">
        <f t="shared" si="5"/>
        <v>0</v>
      </c>
      <c r="L14" s="101">
        <f t="shared" si="5"/>
        <v>1</v>
      </c>
      <c r="M14" s="101">
        <f t="shared" si="5"/>
        <v>1</v>
      </c>
      <c r="N14" s="101">
        <f t="shared" si="5"/>
        <v>0</v>
      </c>
      <c r="O14" s="101">
        <f t="shared" si="5"/>
        <v>0</v>
      </c>
      <c r="P14" s="101">
        <f t="shared" si="5"/>
        <v>0</v>
      </c>
      <c r="Q14" s="101">
        <f t="shared" si="5"/>
        <v>1</v>
      </c>
      <c r="R14" s="101">
        <f t="shared" si="5"/>
        <v>1</v>
      </c>
      <c r="S14" s="101">
        <f t="shared" si="5"/>
        <v>1</v>
      </c>
      <c r="T14" s="101">
        <f t="shared" si="5"/>
        <v>1</v>
      </c>
      <c r="U14" s="101">
        <f t="shared" si="5"/>
        <v>0</v>
      </c>
      <c r="V14" s="101">
        <f t="shared" si="5"/>
        <v>0</v>
      </c>
      <c r="W14" s="101">
        <f t="shared" si="5"/>
        <v>0</v>
      </c>
      <c r="X14" s="101">
        <f t="shared" si="5"/>
        <v>1</v>
      </c>
      <c r="Y14" s="101">
        <f t="shared" si="5"/>
        <v>1</v>
      </c>
      <c r="Z14" s="101">
        <f t="shared" si="5"/>
        <v>0</v>
      </c>
      <c r="AA14" s="101">
        <f t="shared" si="5"/>
        <v>0</v>
      </c>
      <c r="AB14" s="101">
        <f t="shared" si="5"/>
        <v>0</v>
      </c>
      <c r="AC14" s="180">
        <f t="shared" si="5"/>
        <v>0</v>
      </c>
      <c r="AD14" s="101">
        <f t="shared" si="5"/>
        <v>1</v>
      </c>
      <c r="AE14" s="101">
        <f t="shared" si="5"/>
        <v>0</v>
      </c>
      <c r="AF14" s="101">
        <f t="shared" si="5"/>
        <v>0</v>
      </c>
      <c r="AG14" s="101">
        <f t="shared" si="5"/>
        <v>0</v>
      </c>
      <c r="AH14" s="101">
        <f t="shared" si="5"/>
        <v>1</v>
      </c>
      <c r="AI14" s="101">
        <f t="shared" si="5"/>
        <v>0</v>
      </c>
      <c r="AJ14" s="101">
        <f t="shared" si="5"/>
        <v>0</v>
      </c>
      <c r="AK14" s="101">
        <f t="shared" si="5"/>
        <v>0</v>
      </c>
      <c r="AL14" s="243">
        <f t="shared" si="4"/>
        <v>0</v>
      </c>
      <c r="AM14" s="156">
        <f t="shared" si="0"/>
        <v>0</v>
      </c>
      <c r="AN14" s="156">
        <f t="shared" si="1"/>
        <v>0</v>
      </c>
      <c r="AO14" s="156">
        <f t="shared" si="2"/>
        <v>0</v>
      </c>
      <c r="AP14" s="156">
        <f t="shared" si="3"/>
        <v>0</v>
      </c>
      <c r="AQ14" s="157"/>
      <c r="AR14" s="157"/>
      <c r="AS14" s="157"/>
    </row>
    <row r="15" spans="1:45" ht="11.25" hidden="1" customHeight="1" x14ac:dyDescent="0.2">
      <c r="A15" s="119"/>
      <c r="B15" s="95"/>
      <c r="C15" s="96"/>
      <c r="D15" s="97"/>
      <c r="E15" s="96"/>
      <c r="F15" s="69" t="s">
        <v>57</v>
      </c>
      <c r="G15" s="101">
        <f t="shared" ref="G15:AK15" si="6">COUNTIF(G6:G13,"T15")</f>
        <v>0</v>
      </c>
      <c r="H15" s="101">
        <f t="shared" si="6"/>
        <v>0</v>
      </c>
      <c r="I15" s="101">
        <f t="shared" si="6"/>
        <v>0</v>
      </c>
      <c r="J15" s="101">
        <f t="shared" si="6"/>
        <v>0</v>
      </c>
      <c r="K15" s="101">
        <f t="shared" si="6"/>
        <v>0</v>
      </c>
      <c r="L15" s="101">
        <f t="shared" si="6"/>
        <v>0</v>
      </c>
      <c r="M15" s="101">
        <f t="shared" si="6"/>
        <v>0</v>
      </c>
      <c r="N15" s="101">
        <f t="shared" si="6"/>
        <v>0</v>
      </c>
      <c r="O15" s="101">
        <f t="shared" si="6"/>
        <v>0</v>
      </c>
      <c r="P15" s="101">
        <f t="shared" si="6"/>
        <v>0</v>
      </c>
      <c r="Q15" s="101">
        <f t="shared" si="6"/>
        <v>0</v>
      </c>
      <c r="R15" s="101">
        <f t="shared" si="6"/>
        <v>0</v>
      </c>
      <c r="S15" s="101">
        <f t="shared" si="6"/>
        <v>0</v>
      </c>
      <c r="T15" s="101">
        <f t="shared" si="6"/>
        <v>0</v>
      </c>
      <c r="U15" s="101">
        <f t="shared" si="6"/>
        <v>0</v>
      </c>
      <c r="V15" s="101">
        <f t="shared" si="6"/>
        <v>0</v>
      </c>
      <c r="W15" s="101">
        <f t="shared" si="6"/>
        <v>0</v>
      </c>
      <c r="X15" s="101">
        <f t="shared" si="6"/>
        <v>0</v>
      </c>
      <c r="Y15" s="101">
        <f t="shared" si="6"/>
        <v>0</v>
      </c>
      <c r="Z15" s="101">
        <f t="shared" si="6"/>
        <v>0</v>
      </c>
      <c r="AA15" s="101">
        <f t="shared" si="6"/>
        <v>0</v>
      </c>
      <c r="AB15" s="101">
        <f t="shared" si="6"/>
        <v>0</v>
      </c>
      <c r="AC15" s="180">
        <f t="shared" si="6"/>
        <v>0</v>
      </c>
      <c r="AD15" s="101">
        <f t="shared" si="6"/>
        <v>1</v>
      </c>
      <c r="AE15" s="101">
        <f t="shared" si="6"/>
        <v>0</v>
      </c>
      <c r="AF15" s="101">
        <f t="shared" si="6"/>
        <v>0</v>
      </c>
      <c r="AG15" s="101">
        <f t="shared" si="6"/>
        <v>0</v>
      </c>
      <c r="AH15" s="101">
        <f t="shared" si="6"/>
        <v>1</v>
      </c>
      <c r="AI15" s="101">
        <f t="shared" si="6"/>
        <v>0</v>
      </c>
      <c r="AJ15" s="101">
        <f t="shared" si="6"/>
        <v>0</v>
      </c>
      <c r="AK15" s="101">
        <f t="shared" si="6"/>
        <v>0</v>
      </c>
      <c r="AL15" s="243">
        <f t="shared" si="4"/>
        <v>0</v>
      </c>
      <c r="AM15" s="156">
        <f t="shared" si="0"/>
        <v>0</v>
      </c>
      <c r="AN15" s="156">
        <f t="shared" si="1"/>
        <v>0</v>
      </c>
      <c r="AO15" s="156">
        <f t="shared" si="2"/>
        <v>0</v>
      </c>
      <c r="AP15" s="156">
        <f t="shared" si="3"/>
        <v>0</v>
      </c>
      <c r="AQ15" s="157"/>
      <c r="AR15" s="157"/>
      <c r="AS15" s="157"/>
    </row>
    <row r="16" spans="1:45" ht="11.25" hidden="1" customHeight="1" x14ac:dyDescent="0.2">
      <c r="A16" s="119"/>
      <c r="B16" s="95"/>
      <c r="C16" s="96"/>
      <c r="D16" s="97"/>
      <c r="E16" s="96"/>
      <c r="F16" s="69" t="s">
        <v>65</v>
      </c>
      <c r="G16" s="101">
        <f t="shared" ref="G16:AK16" si="7">COUNTIF(G6:G13,"D6")</f>
        <v>1</v>
      </c>
      <c r="H16" s="101">
        <f t="shared" si="7"/>
        <v>1</v>
      </c>
      <c r="I16" s="101">
        <f t="shared" si="7"/>
        <v>1</v>
      </c>
      <c r="J16" s="101">
        <f t="shared" si="7"/>
        <v>1</v>
      </c>
      <c r="K16" s="101">
        <f t="shared" si="7"/>
        <v>0</v>
      </c>
      <c r="L16" s="101">
        <f t="shared" si="7"/>
        <v>1</v>
      </c>
      <c r="M16" s="101">
        <f t="shared" si="7"/>
        <v>1</v>
      </c>
      <c r="N16" s="101">
        <f t="shared" si="7"/>
        <v>1</v>
      </c>
      <c r="O16" s="101">
        <f t="shared" si="7"/>
        <v>0</v>
      </c>
      <c r="P16" s="101">
        <f t="shared" si="7"/>
        <v>1</v>
      </c>
      <c r="Q16" s="101">
        <f t="shared" si="7"/>
        <v>1</v>
      </c>
      <c r="R16" s="101">
        <f t="shared" si="7"/>
        <v>1</v>
      </c>
      <c r="S16" s="101">
        <f t="shared" si="7"/>
        <v>1</v>
      </c>
      <c r="T16" s="101">
        <f t="shared" si="7"/>
        <v>1</v>
      </c>
      <c r="U16" s="101">
        <f t="shared" si="7"/>
        <v>1</v>
      </c>
      <c r="V16" s="101">
        <f t="shared" si="7"/>
        <v>1</v>
      </c>
      <c r="W16" s="101">
        <f t="shared" si="7"/>
        <v>1</v>
      </c>
      <c r="X16" s="101">
        <f t="shared" si="7"/>
        <v>1</v>
      </c>
      <c r="Y16" s="101">
        <f t="shared" si="7"/>
        <v>1</v>
      </c>
      <c r="Z16" s="101">
        <f t="shared" si="7"/>
        <v>1</v>
      </c>
      <c r="AA16" s="101">
        <f t="shared" si="7"/>
        <v>1</v>
      </c>
      <c r="AB16" s="101">
        <f t="shared" si="7"/>
        <v>1</v>
      </c>
      <c r="AC16" s="180">
        <f t="shared" si="7"/>
        <v>1</v>
      </c>
      <c r="AD16" s="101">
        <f t="shared" si="7"/>
        <v>0</v>
      </c>
      <c r="AE16" s="101">
        <f t="shared" si="7"/>
        <v>1</v>
      </c>
      <c r="AF16" s="101">
        <f t="shared" si="7"/>
        <v>1</v>
      </c>
      <c r="AG16" s="101">
        <f t="shared" si="7"/>
        <v>1</v>
      </c>
      <c r="AH16" s="101">
        <f t="shared" si="7"/>
        <v>0</v>
      </c>
      <c r="AI16" s="101">
        <f t="shared" si="7"/>
        <v>1</v>
      </c>
      <c r="AJ16" s="101">
        <f t="shared" si="7"/>
        <v>1</v>
      </c>
      <c r="AK16" s="101">
        <f t="shared" si="7"/>
        <v>1</v>
      </c>
      <c r="AL16" s="243">
        <f t="shared" si="4"/>
        <v>0</v>
      </c>
      <c r="AM16" s="156">
        <f t="shared" si="0"/>
        <v>0</v>
      </c>
      <c r="AN16" s="156">
        <f t="shared" si="1"/>
        <v>0</v>
      </c>
      <c r="AO16" s="156">
        <f t="shared" si="2"/>
        <v>0</v>
      </c>
      <c r="AP16" s="156">
        <f t="shared" si="3"/>
        <v>0</v>
      </c>
      <c r="AQ16" s="157"/>
      <c r="AR16" s="157"/>
      <c r="AS16" s="157"/>
    </row>
    <row r="17" spans="1:45" ht="7.5" customHeight="1" x14ac:dyDescent="0.2">
      <c r="A17" s="195" t="s">
        <v>18</v>
      </c>
      <c r="B17" s="203" t="s">
        <v>106</v>
      </c>
      <c r="C17" s="204"/>
      <c r="D17" s="204"/>
      <c r="E17" s="204"/>
      <c r="F17" s="205"/>
      <c r="G17" s="126">
        <f>G14+G16</f>
        <v>1</v>
      </c>
      <c r="H17" s="126">
        <f t="shared" ref="H17:AK17" si="8">H14+H16</f>
        <v>1</v>
      </c>
      <c r="I17" s="126">
        <f t="shared" si="8"/>
        <v>2</v>
      </c>
      <c r="J17" s="126">
        <f t="shared" si="8"/>
        <v>2</v>
      </c>
      <c r="K17" s="126">
        <f t="shared" si="8"/>
        <v>0</v>
      </c>
      <c r="L17" s="126">
        <f t="shared" si="8"/>
        <v>2</v>
      </c>
      <c r="M17" s="126">
        <f t="shared" si="8"/>
        <v>2</v>
      </c>
      <c r="N17" s="126">
        <f t="shared" si="8"/>
        <v>1</v>
      </c>
      <c r="O17" s="126">
        <v>1</v>
      </c>
      <c r="P17" s="126">
        <f t="shared" si="8"/>
        <v>1</v>
      </c>
      <c r="Q17" s="126">
        <f t="shared" si="8"/>
        <v>2</v>
      </c>
      <c r="R17" s="126">
        <f t="shared" si="8"/>
        <v>2</v>
      </c>
      <c r="S17" s="126">
        <f t="shared" si="8"/>
        <v>2</v>
      </c>
      <c r="T17" s="126">
        <f t="shared" si="8"/>
        <v>2</v>
      </c>
      <c r="U17" s="126">
        <f t="shared" si="8"/>
        <v>1</v>
      </c>
      <c r="V17" s="126">
        <f t="shared" si="8"/>
        <v>1</v>
      </c>
      <c r="W17" s="126">
        <f t="shared" si="8"/>
        <v>1</v>
      </c>
      <c r="X17" s="126">
        <f t="shared" si="8"/>
        <v>2</v>
      </c>
      <c r="Y17" s="126">
        <f t="shared" si="8"/>
        <v>2</v>
      </c>
      <c r="Z17" s="126">
        <f t="shared" si="8"/>
        <v>1</v>
      </c>
      <c r="AA17" s="126">
        <f t="shared" si="8"/>
        <v>1</v>
      </c>
      <c r="AB17" s="126">
        <f t="shared" si="8"/>
        <v>1</v>
      </c>
      <c r="AC17" s="126">
        <f t="shared" si="8"/>
        <v>1</v>
      </c>
      <c r="AD17" s="126">
        <f t="shared" si="8"/>
        <v>1</v>
      </c>
      <c r="AE17" s="126">
        <f t="shared" si="8"/>
        <v>1</v>
      </c>
      <c r="AF17" s="126">
        <f t="shared" si="8"/>
        <v>1</v>
      </c>
      <c r="AG17" s="126">
        <f t="shared" si="8"/>
        <v>1</v>
      </c>
      <c r="AH17" s="126">
        <f t="shared" si="8"/>
        <v>1</v>
      </c>
      <c r="AI17" s="126">
        <f t="shared" si="8"/>
        <v>1</v>
      </c>
      <c r="AJ17" s="126">
        <f t="shared" si="8"/>
        <v>1</v>
      </c>
      <c r="AK17" s="126">
        <f t="shared" si="8"/>
        <v>1</v>
      </c>
      <c r="AL17" s="243"/>
      <c r="AM17" s="156">
        <f t="shared" si="0"/>
        <v>0</v>
      </c>
      <c r="AN17" s="156">
        <f t="shared" si="1"/>
        <v>0</v>
      </c>
      <c r="AO17" s="156">
        <f t="shared" si="2"/>
        <v>0</v>
      </c>
      <c r="AP17" s="156">
        <f t="shared" si="3"/>
        <v>0</v>
      </c>
      <c r="AQ17" s="157"/>
      <c r="AR17" s="157"/>
      <c r="AS17" s="157"/>
    </row>
    <row r="18" spans="1:45" ht="6.75" customHeight="1" x14ac:dyDescent="0.2">
      <c r="A18" s="196"/>
      <c r="B18" s="206" t="s">
        <v>107</v>
      </c>
      <c r="C18" s="207"/>
      <c r="D18" s="207"/>
      <c r="E18" s="207"/>
      <c r="F18" s="208"/>
      <c r="G18" s="128">
        <f>G15+G16</f>
        <v>1</v>
      </c>
      <c r="H18" s="128">
        <f t="shared" ref="H18:AK18" si="9">H15+H16</f>
        <v>1</v>
      </c>
      <c r="I18" s="128">
        <f t="shared" si="9"/>
        <v>1</v>
      </c>
      <c r="J18" s="128">
        <f t="shared" si="9"/>
        <v>1</v>
      </c>
      <c r="K18" s="128">
        <f t="shared" si="9"/>
        <v>0</v>
      </c>
      <c r="L18" s="128">
        <f t="shared" si="9"/>
        <v>1</v>
      </c>
      <c r="M18" s="128">
        <f t="shared" si="9"/>
        <v>1</v>
      </c>
      <c r="N18" s="128">
        <f t="shared" si="9"/>
        <v>1</v>
      </c>
      <c r="O18" s="128">
        <v>1</v>
      </c>
      <c r="P18" s="128">
        <f t="shared" si="9"/>
        <v>1</v>
      </c>
      <c r="Q18" s="128">
        <f t="shared" si="9"/>
        <v>1</v>
      </c>
      <c r="R18" s="128">
        <f t="shared" si="9"/>
        <v>1</v>
      </c>
      <c r="S18" s="128">
        <f t="shared" si="9"/>
        <v>1</v>
      </c>
      <c r="T18" s="128">
        <f t="shared" si="9"/>
        <v>1</v>
      </c>
      <c r="U18" s="128">
        <f t="shared" si="9"/>
        <v>1</v>
      </c>
      <c r="V18" s="128">
        <f t="shared" si="9"/>
        <v>1</v>
      </c>
      <c r="W18" s="128">
        <f t="shared" si="9"/>
        <v>1</v>
      </c>
      <c r="X18" s="128">
        <f t="shared" si="9"/>
        <v>1</v>
      </c>
      <c r="Y18" s="128">
        <f t="shared" si="9"/>
        <v>1</v>
      </c>
      <c r="Z18" s="128">
        <f t="shared" si="9"/>
        <v>1</v>
      </c>
      <c r="AA18" s="128">
        <f t="shared" si="9"/>
        <v>1</v>
      </c>
      <c r="AB18" s="128">
        <f t="shared" si="9"/>
        <v>1</v>
      </c>
      <c r="AC18" s="128">
        <f t="shared" si="9"/>
        <v>1</v>
      </c>
      <c r="AD18" s="128">
        <f t="shared" si="9"/>
        <v>1</v>
      </c>
      <c r="AE18" s="128">
        <f t="shared" si="9"/>
        <v>1</v>
      </c>
      <c r="AF18" s="128">
        <f t="shared" si="9"/>
        <v>1</v>
      </c>
      <c r="AG18" s="128">
        <f t="shared" si="9"/>
        <v>1</v>
      </c>
      <c r="AH18" s="128">
        <f t="shared" si="9"/>
        <v>1</v>
      </c>
      <c r="AI18" s="128">
        <f t="shared" si="9"/>
        <v>1</v>
      </c>
      <c r="AJ18" s="128">
        <f t="shared" si="9"/>
        <v>1</v>
      </c>
      <c r="AK18" s="128">
        <f t="shared" si="9"/>
        <v>1</v>
      </c>
      <c r="AL18" s="243"/>
      <c r="AM18" s="156">
        <f t="shared" si="0"/>
        <v>0</v>
      </c>
      <c r="AN18" s="156">
        <f t="shared" si="1"/>
        <v>0</v>
      </c>
      <c r="AO18" s="156">
        <f t="shared" si="2"/>
        <v>0</v>
      </c>
      <c r="AP18" s="156">
        <f t="shared" si="3"/>
        <v>0</v>
      </c>
      <c r="AQ18" s="157"/>
      <c r="AR18" s="157"/>
      <c r="AS18" s="157"/>
    </row>
    <row r="19" spans="1:45" ht="9.75" customHeight="1" x14ac:dyDescent="0.2">
      <c r="A19" s="119" t="s">
        <v>19</v>
      </c>
      <c r="B19" s="95">
        <v>1820105</v>
      </c>
      <c r="C19" s="96">
        <v>564445</v>
      </c>
      <c r="D19" s="97" t="s">
        <v>20</v>
      </c>
      <c r="E19" s="96" t="s">
        <v>13</v>
      </c>
      <c r="F19" s="97" t="s">
        <v>14</v>
      </c>
      <c r="G19" s="160"/>
      <c r="H19" s="31"/>
      <c r="I19" s="33" t="s">
        <v>92</v>
      </c>
      <c r="J19" s="30"/>
      <c r="K19" s="30"/>
      <c r="L19" s="30" t="s">
        <v>92</v>
      </c>
      <c r="M19" s="42"/>
      <c r="N19" s="31"/>
      <c r="O19" s="31" t="s">
        <v>92</v>
      </c>
      <c r="P19" s="30"/>
      <c r="Q19" s="30"/>
      <c r="R19" s="33" t="s">
        <v>92</v>
      </c>
      <c r="S19" s="30"/>
      <c r="T19" s="30"/>
      <c r="U19" s="31" t="s">
        <v>92</v>
      </c>
      <c r="V19" s="31"/>
      <c r="W19" s="30"/>
      <c r="X19" s="30" t="s">
        <v>92</v>
      </c>
      <c r="Y19" s="30"/>
      <c r="Z19" s="30"/>
      <c r="AA19" s="30" t="s">
        <v>92</v>
      </c>
      <c r="AB19" s="31"/>
      <c r="AC19" s="31"/>
      <c r="AD19" s="33" t="s">
        <v>92</v>
      </c>
      <c r="AE19" s="33"/>
      <c r="AF19" s="33"/>
      <c r="AG19" s="33" t="s">
        <v>92</v>
      </c>
      <c r="AH19" s="37"/>
      <c r="AI19" s="36"/>
      <c r="AJ19" s="36"/>
      <c r="AK19" s="35"/>
      <c r="AL19" s="243">
        <f t="shared" si="4"/>
        <v>18</v>
      </c>
      <c r="AM19" s="156">
        <f t="shared" si="0"/>
        <v>0</v>
      </c>
      <c r="AN19" s="156">
        <f t="shared" si="1"/>
        <v>0</v>
      </c>
      <c r="AO19" s="156">
        <f t="shared" si="2"/>
        <v>18</v>
      </c>
      <c r="AP19" s="156">
        <f t="shared" si="3"/>
        <v>0</v>
      </c>
      <c r="AQ19" s="157"/>
      <c r="AR19" s="157"/>
      <c r="AS19" s="157"/>
    </row>
    <row r="20" spans="1:45" ht="9.75" customHeight="1" x14ac:dyDescent="0.2">
      <c r="A20" s="119" t="s">
        <v>77</v>
      </c>
      <c r="B20" s="95">
        <v>1445440</v>
      </c>
      <c r="C20" s="96">
        <v>185855</v>
      </c>
      <c r="D20" s="97" t="s">
        <v>25</v>
      </c>
      <c r="E20" s="96" t="s">
        <v>13</v>
      </c>
      <c r="F20" s="97" t="s">
        <v>14</v>
      </c>
      <c r="G20" s="160"/>
      <c r="H20" s="31"/>
      <c r="I20" s="165" t="s">
        <v>15</v>
      </c>
      <c r="J20" s="164" t="s">
        <v>15</v>
      </c>
      <c r="K20" s="164" t="s">
        <v>15</v>
      </c>
      <c r="L20" s="164" t="s">
        <v>15</v>
      </c>
      <c r="M20" s="164" t="s">
        <v>15</v>
      </c>
      <c r="N20" s="164" t="s">
        <v>15</v>
      </c>
      <c r="O20" s="168" t="s">
        <v>15</v>
      </c>
      <c r="P20" s="165" t="s">
        <v>15</v>
      </c>
      <c r="Q20" s="164" t="s">
        <v>15</v>
      </c>
      <c r="R20" s="164" t="s">
        <v>15</v>
      </c>
      <c r="S20" s="165" t="s">
        <v>15</v>
      </c>
      <c r="T20" s="164" t="s">
        <v>15</v>
      </c>
      <c r="U20" s="164" t="s">
        <v>15</v>
      </c>
      <c r="V20" s="164" t="s">
        <v>15</v>
      </c>
      <c r="W20" s="164" t="s">
        <v>15</v>
      </c>
      <c r="X20" s="30" t="s">
        <v>92</v>
      </c>
      <c r="Y20" s="30" t="s">
        <v>92</v>
      </c>
      <c r="Z20" s="30"/>
      <c r="AA20" s="30" t="s">
        <v>92</v>
      </c>
      <c r="AB20" s="31"/>
      <c r="AC20" s="31"/>
      <c r="AD20" s="30" t="s">
        <v>92</v>
      </c>
      <c r="AE20" s="33"/>
      <c r="AF20" s="33"/>
      <c r="AG20" s="33" t="s">
        <v>92</v>
      </c>
      <c r="AH20" s="37"/>
      <c r="AI20" s="36"/>
      <c r="AJ20" s="36" t="s">
        <v>92</v>
      </c>
      <c r="AK20" s="35"/>
      <c r="AL20" s="243">
        <f t="shared" si="4"/>
        <v>12</v>
      </c>
      <c r="AM20" s="156">
        <f t="shared" si="0"/>
        <v>0</v>
      </c>
      <c r="AN20" s="156">
        <f t="shared" si="1"/>
        <v>0</v>
      </c>
      <c r="AO20" s="156">
        <f t="shared" si="2"/>
        <v>12</v>
      </c>
      <c r="AP20" s="156">
        <f t="shared" si="3"/>
        <v>0</v>
      </c>
      <c r="AQ20" s="157"/>
      <c r="AR20" s="157"/>
      <c r="AS20" s="157"/>
    </row>
    <row r="21" spans="1:45" ht="9.75" customHeight="1" x14ac:dyDescent="0.2">
      <c r="A21" s="119" t="s">
        <v>21</v>
      </c>
      <c r="B21" s="95">
        <v>1421217</v>
      </c>
      <c r="C21" s="96">
        <v>134080</v>
      </c>
      <c r="D21" s="97" t="s">
        <v>20</v>
      </c>
      <c r="E21" s="96" t="s">
        <v>13</v>
      </c>
      <c r="F21" s="97" t="s">
        <v>14</v>
      </c>
      <c r="G21" s="31"/>
      <c r="H21" s="36" t="s">
        <v>92</v>
      </c>
      <c r="I21" s="30"/>
      <c r="J21" s="33" t="s">
        <v>92</v>
      </c>
      <c r="K21" s="30"/>
      <c r="L21" s="30"/>
      <c r="M21" s="33" t="s">
        <v>92</v>
      </c>
      <c r="N21" s="31"/>
      <c r="O21" s="36"/>
      <c r="P21" s="33" t="s">
        <v>92</v>
      </c>
      <c r="Q21" s="33"/>
      <c r="R21" s="30"/>
      <c r="S21" s="30" t="s">
        <v>92</v>
      </c>
      <c r="T21" s="30"/>
      <c r="U21" s="36"/>
      <c r="V21" s="31" t="s">
        <v>92</v>
      </c>
      <c r="W21" s="30"/>
      <c r="X21" s="30"/>
      <c r="Y21" s="38" t="s">
        <v>92</v>
      </c>
      <c r="Z21" s="30"/>
      <c r="AA21" s="30"/>
      <c r="AB21" s="165" t="s">
        <v>15</v>
      </c>
      <c r="AC21" s="164" t="s">
        <v>15</v>
      </c>
      <c r="AD21" s="164" t="s">
        <v>15</v>
      </c>
      <c r="AE21" s="164" t="s">
        <v>15</v>
      </c>
      <c r="AF21" s="164" t="s">
        <v>15</v>
      </c>
      <c r="AG21" s="164" t="s">
        <v>15</v>
      </c>
      <c r="AH21" s="168" t="s">
        <v>15</v>
      </c>
      <c r="AI21" s="165" t="s">
        <v>15</v>
      </c>
      <c r="AJ21" s="164" t="s">
        <v>15</v>
      </c>
      <c r="AK21" s="164" t="s">
        <v>15</v>
      </c>
      <c r="AL21" s="243">
        <f t="shared" si="4"/>
        <v>14</v>
      </c>
      <c r="AM21" s="156">
        <f t="shared" si="0"/>
        <v>0</v>
      </c>
      <c r="AN21" s="156">
        <f t="shared" si="1"/>
        <v>0</v>
      </c>
      <c r="AO21" s="156">
        <f t="shared" si="2"/>
        <v>14</v>
      </c>
      <c r="AP21" s="156">
        <f t="shared" si="3"/>
        <v>0</v>
      </c>
      <c r="AQ21" s="157"/>
      <c r="AR21" s="157"/>
      <c r="AS21" s="157"/>
    </row>
    <row r="22" spans="1:45" ht="9.75" customHeight="1" x14ac:dyDescent="0.2">
      <c r="A22" s="119" t="s">
        <v>23</v>
      </c>
      <c r="B22" s="95">
        <v>1160519</v>
      </c>
      <c r="C22" s="96">
        <v>76432</v>
      </c>
      <c r="D22" s="97" t="s">
        <v>20</v>
      </c>
      <c r="E22" s="96" t="s">
        <v>13</v>
      </c>
      <c r="F22" s="97" t="s">
        <v>14</v>
      </c>
      <c r="G22" s="31"/>
      <c r="H22" s="36" t="s">
        <v>92</v>
      </c>
      <c r="I22" s="30"/>
      <c r="J22" s="30"/>
      <c r="K22" s="30" t="s">
        <v>92</v>
      </c>
      <c r="L22" s="33"/>
      <c r="M22" s="33"/>
      <c r="N22" s="31" t="s">
        <v>92</v>
      </c>
      <c r="O22" s="36"/>
      <c r="P22" s="33"/>
      <c r="Q22" s="30" t="s">
        <v>92</v>
      </c>
      <c r="R22" s="38"/>
      <c r="S22" s="38"/>
      <c r="T22" s="33" t="s">
        <v>92</v>
      </c>
      <c r="U22" s="36"/>
      <c r="V22" s="170"/>
      <c r="W22" s="164" t="s">
        <v>15</v>
      </c>
      <c r="X22" s="165" t="s">
        <v>15</v>
      </c>
      <c r="Y22" s="164" t="s">
        <v>15</v>
      </c>
      <c r="Z22" s="164" t="s">
        <v>15</v>
      </c>
      <c r="AA22" s="164" t="s">
        <v>15</v>
      </c>
      <c r="AB22" s="31"/>
      <c r="AC22" s="36" t="s">
        <v>92</v>
      </c>
      <c r="AD22" s="30"/>
      <c r="AE22" s="174"/>
      <c r="AF22" s="38" t="s">
        <v>92</v>
      </c>
      <c r="AG22" s="30"/>
      <c r="AH22" s="30"/>
      <c r="AI22" s="31" t="s">
        <v>92</v>
      </c>
      <c r="AJ22" s="177"/>
      <c r="AK22" s="35"/>
      <c r="AL22" s="243">
        <f t="shared" si="4"/>
        <v>16</v>
      </c>
      <c r="AM22" s="156">
        <f t="shared" si="0"/>
        <v>0</v>
      </c>
      <c r="AN22" s="156">
        <f t="shared" si="1"/>
        <v>0</v>
      </c>
      <c r="AO22" s="156">
        <f t="shared" si="2"/>
        <v>16</v>
      </c>
      <c r="AP22" s="156">
        <f t="shared" si="3"/>
        <v>0</v>
      </c>
      <c r="AQ22" s="157"/>
      <c r="AR22" s="157"/>
      <c r="AS22" s="157"/>
    </row>
    <row r="23" spans="1:45" ht="9.75" customHeight="1" x14ac:dyDescent="0.2">
      <c r="A23" s="119" t="s">
        <v>22</v>
      </c>
      <c r="B23" s="95">
        <v>1160416</v>
      </c>
      <c r="C23" s="96">
        <v>37434</v>
      </c>
      <c r="D23" s="97" t="s">
        <v>20</v>
      </c>
      <c r="E23" s="96" t="s">
        <v>13</v>
      </c>
      <c r="F23" s="97" t="s">
        <v>14</v>
      </c>
      <c r="G23" s="165" t="s">
        <v>30</v>
      </c>
      <c r="H23" s="164" t="s">
        <v>30</v>
      </c>
      <c r="I23" s="164" t="s">
        <v>30</v>
      </c>
      <c r="J23" s="165" t="s">
        <v>30</v>
      </c>
      <c r="K23" s="164" t="s">
        <v>30</v>
      </c>
      <c r="L23" s="164" t="s">
        <v>30</v>
      </c>
      <c r="M23" s="164" t="s">
        <v>30</v>
      </c>
      <c r="N23" s="164" t="s">
        <v>30</v>
      </c>
      <c r="O23" s="164" t="s">
        <v>30</v>
      </c>
      <c r="P23" s="168" t="s">
        <v>30</v>
      </c>
      <c r="Q23" s="165" t="s">
        <v>30</v>
      </c>
      <c r="R23" s="164" t="s">
        <v>30</v>
      </c>
      <c r="S23" s="164" t="s">
        <v>30</v>
      </c>
      <c r="T23" s="164" t="s">
        <v>30</v>
      </c>
      <c r="U23" s="167" t="s">
        <v>30</v>
      </c>
      <c r="V23" s="167" t="s">
        <v>30</v>
      </c>
      <c r="W23" s="164" t="s">
        <v>30</v>
      </c>
      <c r="X23" s="164" t="s">
        <v>30</v>
      </c>
      <c r="Y23" s="165" t="s">
        <v>30</v>
      </c>
      <c r="Z23" s="164" t="s">
        <v>30</v>
      </c>
      <c r="AA23" s="164" t="s">
        <v>30</v>
      </c>
      <c r="AB23" s="165" t="s">
        <v>30</v>
      </c>
      <c r="AC23" s="164" t="s">
        <v>30</v>
      </c>
      <c r="AD23" s="164" t="s">
        <v>30</v>
      </c>
      <c r="AE23" s="164" t="s">
        <v>30</v>
      </c>
      <c r="AF23" s="164" t="s">
        <v>30</v>
      </c>
      <c r="AG23" s="164" t="s">
        <v>30</v>
      </c>
      <c r="AH23" s="168" t="s">
        <v>30</v>
      </c>
      <c r="AI23" s="165" t="s">
        <v>30</v>
      </c>
      <c r="AJ23" s="164" t="s">
        <v>30</v>
      </c>
      <c r="AK23" s="164" t="s">
        <v>30</v>
      </c>
      <c r="AL23" s="243">
        <f t="shared" si="4"/>
        <v>0</v>
      </c>
      <c r="AM23" s="156">
        <f t="shared" si="0"/>
        <v>0</v>
      </c>
      <c r="AN23" s="156">
        <f t="shared" si="1"/>
        <v>0</v>
      </c>
      <c r="AO23" s="156">
        <f t="shared" si="2"/>
        <v>0</v>
      </c>
      <c r="AP23" s="156">
        <f t="shared" si="3"/>
        <v>0</v>
      </c>
      <c r="AQ23" s="157"/>
      <c r="AR23" s="157"/>
      <c r="AS23" s="157"/>
    </row>
    <row r="24" spans="1:45" ht="9.75" customHeight="1" x14ac:dyDescent="0.2">
      <c r="A24" s="119" t="s">
        <v>24</v>
      </c>
      <c r="B24" s="95">
        <v>1459580</v>
      </c>
      <c r="C24" s="96">
        <v>395440</v>
      </c>
      <c r="D24" s="97" t="s">
        <v>25</v>
      </c>
      <c r="E24" s="96" t="s">
        <v>13</v>
      </c>
      <c r="F24" s="97" t="s">
        <v>14</v>
      </c>
      <c r="G24" s="160"/>
      <c r="H24" s="31"/>
      <c r="I24" s="30" t="s">
        <v>92</v>
      </c>
      <c r="J24" s="173"/>
      <c r="K24" s="30" t="s">
        <v>92</v>
      </c>
      <c r="L24" s="33"/>
      <c r="M24" s="33"/>
      <c r="N24" s="31" t="s">
        <v>92</v>
      </c>
      <c r="O24" s="36"/>
      <c r="P24" s="33"/>
      <c r="Q24" s="30" t="s">
        <v>92</v>
      </c>
      <c r="R24" s="38"/>
      <c r="S24" s="38"/>
      <c r="T24" s="33" t="s">
        <v>92</v>
      </c>
      <c r="U24" s="36"/>
      <c r="V24" s="170"/>
      <c r="W24" s="30" t="s">
        <v>92</v>
      </c>
      <c r="X24" s="30"/>
      <c r="Y24" s="38"/>
      <c r="Z24" s="30" t="s">
        <v>92</v>
      </c>
      <c r="AA24" s="30"/>
      <c r="AB24" s="31"/>
      <c r="AC24" s="36" t="s">
        <v>92</v>
      </c>
      <c r="AD24" s="30"/>
      <c r="AE24" s="174"/>
      <c r="AF24" s="38" t="s">
        <v>95</v>
      </c>
      <c r="AG24" s="30"/>
      <c r="AH24" s="30"/>
      <c r="AI24" s="31" t="s">
        <v>92</v>
      </c>
      <c r="AJ24" s="177"/>
      <c r="AK24" s="35"/>
      <c r="AL24" s="243">
        <f t="shared" si="4"/>
        <v>19</v>
      </c>
      <c r="AM24" s="156">
        <f t="shared" si="0"/>
        <v>1</v>
      </c>
      <c r="AN24" s="156">
        <f t="shared" si="1"/>
        <v>0</v>
      </c>
      <c r="AO24" s="156">
        <f t="shared" si="2"/>
        <v>18</v>
      </c>
      <c r="AP24" s="156">
        <f t="shared" si="3"/>
        <v>0</v>
      </c>
      <c r="AQ24" s="157"/>
      <c r="AR24" s="157"/>
      <c r="AS24" s="157"/>
    </row>
    <row r="25" spans="1:45" ht="9.75" customHeight="1" x14ac:dyDescent="0.2">
      <c r="A25" s="119" t="s">
        <v>76</v>
      </c>
      <c r="B25" s="95">
        <v>1363862</v>
      </c>
      <c r="C25" s="96">
        <v>224005</v>
      </c>
      <c r="D25" s="97" t="s">
        <v>25</v>
      </c>
      <c r="E25" s="96" t="s">
        <v>13</v>
      </c>
      <c r="F25" s="97" t="s">
        <v>14</v>
      </c>
      <c r="G25" s="160"/>
      <c r="H25" s="31" t="s">
        <v>92</v>
      </c>
      <c r="I25" s="30"/>
      <c r="J25" s="33" t="s">
        <v>92</v>
      </c>
      <c r="K25" s="30"/>
      <c r="L25" s="30"/>
      <c r="M25" s="33" t="s">
        <v>92</v>
      </c>
      <c r="N25" s="31"/>
      <c r="O25" s="170" t="s">
        <v>92</v>
      </c>
      <c r="P25" s="33" t="s">
        <v>92</v>
      </c>
      <c r="Q25" s="33"/>
      <c r="R25" s="30"/>
      <c r="S25" s="30" t="s">
        <v>92</v>
      </c>
      <c r="T25" s="30"/>
      <c r="U25" s="170" t="s">
        <v>92</v>
      </c>
      <c r="V25" s="31" t="s">
        <v>92</v>
      </c>
      <c r="W25" s="30"/>
      <c r="X25" s="30"/>
      <c r="Y25" s="38" t="s">
        <v>92</v>
      </c>
      <c r="Z25" s="30"/>
      <c r="AA25" s="30"/>
      <c r="AB25" s="31" t="s">
        <v>92</v>
      </c>
      <c r="AC25" s="31"/>
      <c r="AD25" s="30"/>
      <c r="AE25" s="37" t="s">
        <v>92</v>
      </c>
      <c r="AF25" s="38"/>
      <c r="AG25" s="30"/>
      <c r="AH25" s="30" t="s">
        <v>92</v>
      </c>
      <c r="AI25" s="170" t="s">
        <v>92</v>
      </c>
      <c r="AJ25" s="177"/>
      <c r="AK25" s="35" t="s">
        <v>92</v>
      </c>
      <c r="AL25" s="243">
        <f t="shared" si="4"/>
        <v>28</v>
      </c>
      <c r="AM25" s="156">
        <f t="shared" si="0"/>
        <v>0</v>
      </c>
      <c r="AN25" s="156">
        <f t="shared" si="1"/>
        <v>0</v>
      </c>
      <c r="AO25" s="156">
        <f t="shared" si="2"/>
        <v>28</v>
      </c>
      <c r="AP25" s="156">
        <f t="shared" si="3"/>
        <v>0</v>
      </c>
      <c r="AQ25" s="157"/>
      <c r="AR25" s="157"/>
      <c r="AS25" s="157"/>
    </row>
    <row r="26" spans="1:45" ht="9.75" customHeight="1" x14ac:dyDescent="0.2">
      <c r="A26" s="120" t="s">
        <v>88</v>
      </c>
      <c r="B26" s="95">
        <v>2716624</v>
      </c>
      <c r="C26" s="96">
        <v>508969</v>
      </c>
      <c r="D26" s="97" t="s">
        <v>20</v>
      </c>
      <c r="E26" s="96" t="s">
        <v>13</v>
      </c>
      <c r="F26" s="97" t="s">
        <v>14</v>
      </c>
      <c r="G26" s="160"/>
      <c r="H26" s="31" t="s">
        <v>92</v>
      </c>
      <c r="I26" s="33"/>
      <c r="J26" s="30"/>
      <c r="K26" s="30"/>
      <c r="L26" s="30" t="s">
        <v>92</v>
      </c>
      <c r="M26" s="30"/>
      <c r="N26" s="31"/>
      <c r="O26" s="31" t="s">
        <v>92</v>
      </c>
      <c r="P26" s="30"/>
      <c r="Q26" s="30"/>
      <c r="R26" s="33" t="s">
        <v>92</v>
      </c>
      <c r="S26" s="30"/>
      <c r="T26" s="30" t="s">
        <v>92</v>
      </c>
      <c r="U26" s="170" t="s">
        <v>92</v>
      </c>
      <c r="V26" s="31"/>
      <c r="W26" s="30" t="s">
        <v>92</v>
      </c>
      <c r="X26" s="30"/>
      <c r="Y26" s="38"/>
      <c r="Z26" s="30" t="s">
        <v>92</v>
      </c>
      <c r="AA26" s="30"/>
      <c r="AB26" s="31" t="s">
        <v>92</v>
      </c>
      <c r="AC26" s="36"/>
      <c r="AD26" s="30"/>
      <c r="AE26" s="37" t="s">
        <v>92</v>
      </c>
      <c r="AF26" s="38"/>
      <c r="AG26" s="30"/>
      <c r="AH26" s="30" t="s">
        <v>92</v>
      </c>
      <c r="AI26" s="31"/>
      <c r="AJ26" s="177"/>
      <c r="AK26" s="35" t="s">
        <v>92</v>
      </c>
      <c r="AL26" s="243">
        <f t="shared" si="4"/>
        <v>24</v>
      </c>
      <c r="AM26" s="156">
        <f t="shared" si="0"/>
        <v>0</v>
      </c>
      <c r="AN26" s="156">
        <f t="shared" si="1"/>
        <v>0</v>
      </c>
      <c r="AO26" s="156">
        <f t="shared" si="2"/>
        <v>24</v>
      </c>
      <c r="AP26" s="156">
        <f t="shared" si="3"/>
        <v>0</v>
      </c>
      <c r="AQ26" s="157"/>
      <c r="AR26" s="157"/>
      <c r="AS26" s="157"/>
    </row>
    <row r="27" spans="1:45" ht="9.75" customHeight="1" x14ac:dyDescent="0.2">
      <c r="A27" s="120" t="s">
        <v>85</v>
      </c>
      <c r="B27" s="95">
        <v>3043278</v>
      </c>
      <c r="C27" s="96">
        <v>1015027</v>
      </c>
      <c r="D27" s="97" t="s">
        <v>20</v>
      </c>
      <c r="E27" s="96" t="s">
        <v>17</v>
      </c>
      <c r="F27" s="97" t="s">
        <v>9</v>
      </c>
      <c r="G27" s="31" t="s">
        <v>92</v>
      </c>
      <c r="H27" s="31"/>
      <c r="I27" s="165" t="s">
        <v>15</v>
      </c>
      <c r="J27" s="164" t="s">
        <v>15</v>
      </c>
      <c r="K27" s="164" t="s">
        <v>15</v>
      </c>
      <c r="L27" s="164" t="s">
        <v>15</v>
      </c>
      <c r="M27" s="164" t="s">
        <v>15</v>
      </c>
      <c r="N27" s="164" t="s">
        <v>15</v>
      </c>
      <c r="O27" s="168" t="s">
        <v>15</v>
      </c>
      <c r="P27" s="165" t="s">
        <v>15</v>
      </c>
      <c r="Q27" s="164" t="s">
        <v>15</v>
      </c>
      <c r="R27" s="164" t="s">
        <v>15</v>
      </c>
      <c r="S27" s="165" t="s">
        <v>15</v>
      </c>
      <c r="T27" s="164" t="s">
        <v>15</v>
      </c>
      <c r="U27" s="164" t="s">
        <v>15</v>
      </c>
      <c r="V27" s="164" t="s">
        <v>15</v>
      </c>
      <c r="W27" s="164" t="s">
        <v>15</v>
      </c>
      <c r="X27" s="30" t="s">
        <v>92</v>
      </c>
      <c r="Y27" s="33"/>
      <c r="Z27" s="33"/>
      <c r="AA27" s="33" t="s">
        <v>92</v>
      </c>
      <c r="AB27" s="31"/>
      <c r="AC27" s="36" t="s">
        <v>123</v>
      </c>
      <c r="AD27" s="30" t="s">
        <v>92</v>
      </c>
      <c r="AE27" s="30"/>
      <c r="AF27" s="33" t="s">
        <v>94</v>
      </c>
      <c r="AG27" s="33" t="s">
        <v>123</v>
      </c>
      <c r="AH27" s="33"/>
      <c r="AI27" s="161" t="s">
        <v>92</v>
      </c>
      <c r="AJ27" s="36" t="s">
        <v>123</v>
      </c>
      <c r="AK27" s="30" t="s">
        <v>92</v>
      </c>
      <c r="AL27" s="243">
        <f t="shared" si="4"/>
        <v>13</v>
      </c>
      <c r="AM27" s="156">
        <f t="shared" si="0"/>
        <v>0</v>
      </c>
      <c r="AN27" s="156">
        <f t="shared" si="1"/>
        <v>1</v>
      </c>
      <c r="AO27" s="156">
        <f t="shared" si="2"/>
        <v>12</v>
      </c>
      <c r="AP27" s="156">
        <f t="shared" si="3"/>
        <v>0</v>
      </c>
      <c r="AQ27" s="158"/>
      <c r="AR27" s="157"/>
      <c r="AS27" s="157"/>
    </row>
    <row r="28" spans="1:45" ht="9.75" customHeight="1" x14ac:dyDescent="0.2">
      <c r="A28" s="120" t="s">
        <v>27</v>
      </c>
      <c r="B28" s="95">
        <v>3037299</v>
      </c>
      <c r="C28" s="96">
        <v>902208</v>
      </c>
      <c r="D28" s="97" t="s">
        <v>20</v>
      </c>
      <c r="E28" s="96" t="s">
        <v>17</v>
      </c>
      <c r="F28" s="97" t="s">
        <v>9</v>
      </c>
      <c r="G28" s="31" t="s">
        <v>92</v>
      </c>
      <c r="H28" s="178" t="s">
        <v>123</v>
      </c>
      <c r="I28" s="30" t="s">
        <v>92</v>
      </c>
      <c r="J28" s="30"/>
      <c r="K28" s="33" t="s">
        <v>92</v>
      </c>
      <c r="L28" s="33"/>
      <c r="M28" s="33" t="s">
        <v>92</v>
      </c>
      <c r="N28" s="161"/>
      <c r="O28" s="36" t="s">
        <v>123</v>
      </c>
      <c r="P28" s="33" t="s">
        <v>92</v>
      </c>
      <c r="Q28" s="33"/>
      <c r="R28" s="33" t="s">
        <v>92</v>
      </c>
      <c r="S28" s="33"/>
      <c r="T28" s="33"/>
      <c r="U28" s="161" t="s">
        <v>92</v>
      </c>
      <c r="V28" s="161" t="s">
        <v>123</v>
      </c>
      <c r="W28" s="33" t="s">
        <v>92</v>
      </c>
      <c r="X28" s="30"/>
      <c r="Y28" s="33"/>
      <c r="Z28" s="33" t="s">
        <v>92</v>
      </c>
      <c r="AA28" s="33"/>
      <c r="AB28" s="31"/>
      <c r="AC28" s="36" t="s">
        <v>92</v>
      </c>
      <c r="AD28" s="30"/>
      <c r="AE28" s="30"/>
      <c r="AF28" s="33" t="s">
        <v>92</v>
      </c>
      <c r="AG28" s="33"/>
      <c r="AH28" s="33" t="s">
        <v>92</v>
      </c>
      <c r="AI28" s="161" t="s">
        <v>123</v>
      </c>
      <c r="AJ28" s="36" t="s">
        <v>92</v>
      </c>
      <c r="AK28" s="30"/>
      <c r="AL28" s="243">
        <f t="shared" si="4"/>
        <v>26</v>
      </c>
      <c r="AM28" s="156">
        <f t="shared" si="0"/>
        <v>0</v>
      </c>
      <c r="AN28" s="156">
        <f t="shared" si="1"/>
        <v>0</v>
      </c>
      <c r="AO28" s="156">
        <f t="shared" si="2"/>
        <v>26</v>
      </c>
      <c r="AP28" s="156">
        <f t="shared" si="3"/>
        <v>0</v>
      </c>
      <c r="AQ28" s="157"/>
      <c r="AR28" s="157" t="s">
        <v>114</v>
      </c>
      <c r="AS28" s="157"/>
    </row>
    <row r="29" spans="1:45" ht="9.75" customHeight="1" x14ac:dyDescent="0.2">
      <c r="A29" s="120" t="s">
        <v>26</v>
      </c>
      <c r="B29" s="95">
        <v>3133912</v>
      </c>
      <c r="C29" s="96">
        <v>1252395</v>
      </c>
      <c r="D29" s="97" t="s">
        <v>20</v>
      </c>
      <c r="E29" s="96" t="s">
        <v>8</v>
      </c>
      <c r="F29" s="97" t="s">
        <v>9</v>
      </c>
      <c r="G29" s="175" t="s">
        <v>92</v>
      </c>
      <c r="H29" s="176" t="s">
        <v>123</v>
      </c>
      <c r="I29" s="33"/>
      <c r="J29" s="33" t="s">
        <v>92</v>
      </c>
      <c r="K29" s="33"/>
      <c r="L29" s="30"/>
      <c r="M29" s="30" t="s">
        <v>92</v>
      </c>
      <c r="N29" s="36"/>
      <c r="O29" s="36" t="s">
        <v>92</v>
      </c>
      <c r="P29" s="33"/>
      <c r="Q29" s="33" t="s">
        <v>92</v>
      </c>
      <c r="R29" s="33"/>
      <c r="S29" s="33" t="s">
        <v>92</v>
      </c>
      <c r="T29" s="33"/>
      <c r="U29" s="31" t="s">
        <v>123</v>
      </c>
      <c r="V29" s="36" t="s">
        <v>92</v>
      </c>
      <c r="W29" s="33"/>
      <c r="X29" s="33"/>
      <c r="Y29" s="33" t="s">
        <v>92</v>
      </c>
      <c r="Z29" s="30" t="s">
        <v>123</v>
      </c>
      <c r="AA29" s="30"/>
      <c r="AB29" s="36" t="s">
        <v>92</v>
      </c>
      <c r="AC29" s="31" t="s">
        <v>123</v>
      </c>
      <c r="AD29" s="30" t="s">
        <v>92</v>
      </c>
      <c r="AE29" s="33"/>
      <c r="AF29" s="33" t="s">
        <v>92</v>
      </c>
      <c r="AG29" s="33"/>
      <c r="AH29" s="33" t="s">
        <v>92</v>
      </c>
      <c r="AI29" s="36"/>
      <c r="AJ29" s="36" t="s">
        <v>123</v>
      </c>
      <c r="AK29" s="33" t="s">
        <v>92</v>
      </c>
      <c r="AL29" s="243">
        <f t="shared" si="4"/>
        <v>26</v>
      </c>
      <c r="AM29" s="156">
        <f t="shared" si="0"/>
        <v>0</v>
      </c>
      <c r="AN29" s="156">
        <f t="shared" si="1"/>
        <v>0</v>
      </c>
      <c r="AO29" s="156">
        <f t="shared" si="2"/>
        <v>26</v>
      </c>
      <c r="AP29" s="156">
        <f t="shared" si="3"/>
        <v>0</v>
      </c>
      <c r="AQ29" s="157"/>
      <c r="AR29" s="157"/>
      <c r="AS29" s="157"/>
    </row>
    <row r="30" spans="1:45" ht="9.75" customHeight="1" x14ac:dyDescent="0.2">
      <c r="A30" s="119" t="s">
        <v>89</v>
      </c>
      <c r="B30" s="95">
        <v>3141178</v>
      </c>
      <c r="C30" s="96"/>
      <c r="D30" s="97" t="s">
        <v>20</v>
      </c>
      <c r="E30" s="96" t="s">
        <v>8</v>
      </c>
      <c r="F30" s="97" t="s">
        <v>9</v>
      </c>
      <c r="G30" s="175" t="s">
        <v>93</v>
      </c>
      <c r="H30" s="176"/>
      <c r="I30" s="33" t="s">
        <v>123</v>
      </c>
      <c r="J30" s="33" t="s">
        <v>92</v>
      </c>
      <c r="K30" s="33"/>
      <c r="L30" s="30" t="s">
        <v>92</v>
      </c>
      <c r="M30" s="30"/>
      <c r="N30" s="36" t="s">
        <v>92</v>
      </c>
      <c r="O30" s="36" t="s">
        <v>123</v>
      </c>
      <c r="P30" s="33"/>
      <c r="Q30" s="33" t="s">
        <v>92</v>
      </c>
      <c r="R30" s="33"/>
      <c r="S30" s="33" t="s">
        <v>92</v>
      </c>
      <c r="T30" s="33"/>
      <c r="U30" s="31"/>
      <c r="V30" s="36" t="s">
        <v>92</v>
      </c>
      <c r="W30" s="43"/>
      <c r="X30" s="33" t="s">
        <v>92</v>
      </c>
      <c r="Y30" s="33"/>
      <c r="Z30" s="30"/>
      <c r="AA30" s="30" t="s">
        <v>92</v>
      </c>
      <c r="AB30" s="36" t="s">
        <v>123</v>
      </c>
      <c r="AC30" s="161" t="s">
        <v>92</v>
      </c>
      <c r="AD30" s="33"/>
      <c r="AE30" s="33" t="s">
        <v>92</v>
      </c>
      <c r="AF30" s="33"/>
      <c r="AG30" s="30" t="s">
        <v>92</v>
      </c>
      <c r="AH30" s="30"/>
      <c r="AI30" s="36" t="s">
        <v>123</v>
      </c>
      <c r="AJ30" s="36"/>
      <c r="AK30" s="43" t="s">
        <v>55</v>
      </c>
      <c r="AL30" s="243">
        <f t="shared" si="4"/>
        <v>24</v>
      </c>
      <c r="AM30" s="156">
        <f t="shared" si="0"/>
        <v>0</v>
      </c>
      <c r="AN30" s="156">
        <f t="shared" si="1"/>
        <v>0</v>
      </c>
      <c r="AO30" s="156">
        <f t="shared" si="2"/>
        <v>22</v>
      </c>
      <c r="AP30" s="156">
        <f t="shared" si="3"/>
        <v>2</v>
      </c>
      <c r="AQ30" s="159">
        <v>13</v>
      </c>
      <c r="AR30" s="157"/>
      <c r="AS30" s="157"/>
    </row>
    <row r="31" spans="1:45" ht="9.75" customHeight="1" x14ac:dyDescent="0.2">
      <c r="A31" s="120" t="s">
        <v>84</v>
      </c>
      <c r="B31" s="95">
        <v>3109943</v>
      </c>
      <c r="C31" s="102">
        <v>412730</v>
      </c>
      <c r="D31" s="97" t="s">
        <v>20</v>
      </c>
      <c r="E31" s="96" t="s">
        <v>8</v>
      </c>
      <c r="F31" s="97" t="s">
        <v>9</v>
      </c>
      <c r="G31" s="175" t="s">
        <v>92</v>
      </c>
      <c r="H31" s="176" t="s">
        <v>123</v>
      </c>
      <c r="I31" s="33" t="s">
        <v>92</v>
      </c>
      <c r="J31" s="33"/>
      <c r="K31" s="33" t="s">
        <v>92</v>
      </c>
      <c r="L31" s="190" t="s">
        <v>92</v>
      </c>
      <c r="M31" s="30"/>
      <c r="N31" s="36" t="s">
        <v>92</v>
      </c>
      <c r="O31" s="36" t="s">
        <v>123</v>
      </c>
      <c r="P31" s="33" t="s">
        <v>92</v>
      </c>
      <c r="Q31" s="33"/>
      <c r="R31" s="33" t="s">
        <v>92</v>
      </c>
      <c r="S31" s="40"/>
      <c r="T31" s="30" t="s">
        <v>92</v>
      </c>
      <c r="U31" s="31"/>
      <c r="V31" s="160" t="s">
        <v>123</v>
      </c>
      <c r="W31" s="30" t="s">
        <v>92</v>
      </c>
      <c r="X31" s="30"/>
      <c r="Y31" s="38"/>
      <c r="Z31" s="30" t="s">
        <v>92</v>
      </c>
      <c r="AA31" s="169"/>
      <c r="AB31" s="160" t="s">
        <v>92</v>
      </c>
      <c r="AC31" s="31" t="s">
        <v>123</v>
      </c>
      <c r="AD31" s="30"/>
      <c r="AE31" s="38" t="s">
        <v>92</v>
      </c>
      <c r="AF31" s="30"/>
      <c r="AG31" s="30" t="s">
        <v>92</v>
      </c>
      <c r="AH31" s="38"/>
      <c r="AI31" s="31"/>
      <c r="AJ31" s="31" t="s">
        <v>92</v>
      </c>
      <c r="AK31" s="30"/>
      <c r="AL31" s="243">
        <f t="shared" si="4"/>
        <v>28</v>
      </c>
      <c r="AM31" s="156">
        <f t="shared" si="0"/>
        <v>0</v>
      </c>
      <c r="AN31" s="156">
        <f t="shared" si="1"/>
        <v>0</v>
      </c>
      <c r="AO31" s="156">
        <f t="shared" si="2"/>
        <v>28</v>
      </c>
      <c r="AP31" s="156">
        <f t="shared" si="3"/>
        <v>0</v>
      </c>
      <c r="AQ31" s="157"/>
      <c r="AR31" s="157"/>
      <c r="AS31" s="157"/>
    </row>
    <row r="32" spans="1:45" ht="9.75" hidden="1" customHeight="1" x14ac:dyDescent="0.2">
      <c r="A32" s="119"/>
      <c r="B32" s="95"/>
      <c r="C32" s="96"/>
      <c r="D32" s="103"/>
      <c r="E32" s="104"/>
      <c r="F32" s="57" t="s">
        <v>47</v>
      </c>
      <c r="G32" s="117">
        <f t="shared" ref="G32:AK32" si="10">COUNTIF(G19:G31,"M15")</f>
        <v>0</v>
      </c>
      <c r="H32" s="117">
        <f t="shared" si="10"/>
        <v>0</v>
      </c>
      <c r="I32" s="117">
        <f t="shared" si="10"/>
        <v>0</v>
      </c>
      <c r="J32" s="117">
        <f t="shared" si="10"/>
        <v>0</v>
      </c>
      <c r="K32" s="117">
        <f t="shared" si="10"/>
        <v>0</v>
      </c>
      <c r="L32" s="117">
        <f t="shared" si="10"/>
        <v>0</v>
      </c>
      <c r="M32" s="117">
        <f t="shared" si="10"/>
        <v>0</v>
      </c>
      <c r="N32" s="117">
        <f t="shared" si="10"/>
        <v>0</v>
      </c>
      <c r="O32" s="117">
        <f t="shared" si="10"/>
        <v>0</v>
      </c>
      <c r="P32" s="117">
        <f t="shared" si="10"/>
        <v>0</v>
      </c>
      <c r="Q32" s="117">
        <f t="shared" si="10"/>
        <v>0</v>
      </c>
      <c r="R32" s="117">
        <f t="shared" si="10"/>
        <v>0</v>
      </c>
      <c r="S32" s="117">
        <f t="shared" si="10"/>
        <v>0</v>
      </c>
      <c r="T32" s="117">
        <f t="shared" si="10"/>
        <v>0</v>
      </c>
      <c r="U32" s="117">
        <f t="shared" si="10"/>
        <v>0</v>
      </c>
      <c r="V32" s="117">
        <f t="shared" si="10"/>
        <v>0</v>
      </c>
      <c r="W32" s="117">
        <f t="shared" si="10"/>
        <v>0</v>
      </c>
      <c r="X32" s="117">
        <f t="shared" si="10"/>
        <v>0</v>
      </c>
      <c r="Y32" s="117">
        <f t="shared" si="10"/>
        <v>0</v>
      </c>
      <c r="Z32" s="117">
        <f t="shared" si="10"/>
        <v>0</v>
      </c>
      <c r="AA32" s="117">
        <f t="shared" si="10"/>
        <v>0</v>
      </c>
      <c r="AB32" s="117">
        <f t="shared" si="10"/>
        <v>0</v>
      </c>
      <c r="AC32" s="181">
        <f t="shared" si="10"/>
        <v>0</v>
      </c>
      <c r="AD32" s="117">
        <f t="shared" si="10"/>
        <v>0</v>
      </c>
      <c r="AE32" s="117">
        <f t="shared" si="10"/>
        <v>0</v>
      </c>
      <c r="AF32" s="117">
        <f t="shared" si="10"/>
        <v>1</v>
      </c>
      <c r="AG32" s="117">
        <f t="shared" si="10"/>
        <v>0</v>
      </c>
      <c r="AH32" s="117">
        <f t="shared" si="10"/>
        <v>0</v>
      </c>
      <c r="AI32" s="117">
        <f t="shared" si="10"/>
        <v>0</v>
      </c>
      <c r="AJ32" s="117">
        <f t="shared" si="10"/>
        <v>0</v>
      </c>
      <c r="AK32" s="117">
        <f t="shared" si="10"/>
        <v>0</v>
      </c>
      <c r="AL32" s="243">
        <f t="shared" si="4"/>
        <v>0</v>
      </c>
      <c r="AM32" s="156">
        <f t="shared" si="0"/>
        <v>0</v>
      </c>
      <c r="AN32" s="156">
        <f t="shared" si="1"/>
        <v>0</v>
      </c>
      <c r="AO32" s="156">
        <f t="shared" si="2"/>
        <v>0</v>
      </c>
      <c r="AP32" s="156">
        <f t="shared" si="3"/>
        <v>0</v>
      </c>
      <c r="AQ32" s="157"/>
      <c r="AR32" s="157"/>
      <c r="AS32" s="157"/>
    </row>
    <row r="33" spans="1:45" ht="6" hidden="1" customHeight="1" x14ac:dyDescent="0.2">
      <c r="A33" s="119"/>
      <c r="B33" s="95"/>
      <c r="C33" s="96"/>
      <c r="D33" s="103"/>
      <c r="E33" s="104"/>
      <c r="F33" s="57" t="s">
        <v>57</v>
      </c>
      <c r="G33" s="117">
        <f t="shared" ref="G33:AK33" si="11">COUNTIF(G20:G32,"T15")</f>
        <v>0</v>
      </c>
      <c r="H33" s="117">
        <f t="shared" si="11"/>
        <v>0</v>
      </c>
      <c r="I33" s="117">
        <f t="shared" si="11"/>
        <v>0</v>
      </c>
      <c r="J33" s="117">
        <f t="shared" si="11"/>
        <v>0</v>
      </c>
      <c r="K33" s="117">
        <f t="shared" si="11"/>
        <v>0</v>
      </c>
      <c r="L33" s="117">
        <f t="shared" si="11"/>
        <v>0</v>
      </c>
      <c r="M33" s="117">
        <f t="shared" si="11"/>
        <v>0</v>
      </c>
      <c r="N33" s="117">
        <f t="shared" si="11"/>
        <v>0</v>
      </c>
      <c r="O33" s="117">
        <f t="shared" si="11"/>
        <v>0</v>
      </c>
      <c r="P33" s="117">
        <f t="shared" si="11"/>
        <v>0</v>
      </c>
      <c r="Q33" s="117">
        <f t="shared" si="11"/>
        <v>0</v>
      </c>
      <c r="R33" s="117">
        <f t="shared" si="11"/>
        <v>0</v>
      </c>
      <c r="S33" s="117">
        <f t="shared" si="11"/>
        <v>0</v>
      </c>
      <c r="T33" s="117">
        <f t="shared" si="11"/>
        <v>0</v>
      </c>
      <c r="U33" s="117">
        <f t="shared" si="11"/>
        <v>0</v>
      </c>
      <c r="V33" s="117">
        <f t="shared" si="11"/>
        <v>0</v>
      </c>
      <c r="W33" s="117">
        <f t="shared" si="11"/>
        <v>0</v>
      </c>
      <c r="X33" s="117">
        <f t="shared" si="11"/>
        <v>0</v>
      </c>
      <c r="Y33" s="117">
        <f t="shared" si="11"/>
        <v>0</v>
      </c>
      <c r="Z33" s="117">
        <f t="shared" si="11"/>
        <v>0</v>
      </c>
      <c r="AA33" s="117">
        <f t="shared" si="11"/>
        <v>0</v>
      </c>
      <c r="AB33" s="117">
        <f t="shared" si="11"/>
        <v>0</v>
      </c>
      <c r="AC33" s="181">
        <f t="shared" si="11"/>
        <v>0</v>
      </c>
      <c r="AD33" s="117">
        <f t="shared" si="11"/>
        <v>0</v>
      </c>
      <c r="AE33" s="117">
        <f t="shared" si="11"/>
        <v>0</v>
      </c>
      <c r="AF33" s="117">
        <f t="shared" si="11"/>
        <v>1</v>
      </c>
      <c r="AG33" s="117">
        <f t="shared" si="11"/>
        <v>0</v>
      </c>
      <c r="AH33" s="117">
        <f t="shared" si="11"/>
        <v>0</v>
      </c>
      <c r="AI33" s="117">
        <f t="shared" si="11"/>
        <v>0</v>
      </c>
      <c r="AJ33" s="117">
        <f t="shared" si="11"/>
        <v>0</v>
      </c>
      <c r="AK33" s="117">
        <f t="shared" si="11"/>
        <v>0</v>
      </c>
      <c r="AL33" s="243">
        <f t="shared" si="4"/>
        <v>0</v>
      </c>
      <c r="AM33" s="156">
        <f t="shared" si="0"/>
        <v>0</v>
      </c>
      <c r="AN33" s="156">
        <f t="shared" si="1"/>
        <v>0</v>
      </c>
      <c r="AO33" s="156">
        <f t="shared" si="2"/>
        <v>0</v>
      </c>
      <c r="AP33" s="156">
        <f t="shared" si="3"/>
        <v>0</v>
      </c>
      <c r="AQ33" s="157"/>
      <c r="AR33" s="157"/>
      <c r="AS33" s="157"/>
    </row>
    <row r="34" spans="1:45" ht="11.25" hidden="1" customHeight="1" x14ac:dyDescent="0.2">
      <c r="A34" s="119"/>
      <c r="B34" s="95"/>
      <c r="C34" s="96"/>
      <c r="D34" s="103"/>
      <c r="E34" s="104"/>
      <c r="F34" s="57" t="s">
        <v>108</v>
      </c>
      <c r="G34" s="117">
        <f t="shared" ref="G34:AK34" si="12">COUNTIF(G19:G33,"D6")</f>
        <v>4</v>
      </c>
      <c r="H34" s="117">
        <f t="shared" si="12"/>
        <v>4</v>
      </c>
      <c r="I34" s="117">
        <f t="shared" si="12"/>
        <v>4</v>
      </c>
      <c r="J34" s="117">
        <f t="shared" si="12"/>
        <v>4</v>
      </c>
      <c r="K34" s="117">
        <f t="shared" si="12"/>
        <v>4</v>
      </c>
      <c r="L34" s="117">
        <f t="shared" si="12"/>
        <v>4</v>
      </c>
      <c r="M34" s="117">
        <f t="shared" si="12"/>
        <v>4</v>
      </c>
      <c r="N34" s="117">
        <f t="shared" si="12"/>
        <v>4</v>
      </c>
      <c r="O34" s="117">
        <f t="shared" si="12"/>
        <v>4</v>
      </c>
      <c r="P34" s="117">
        <f t="shared" si="12"/>
        <v>4</v>
      </c>
      <c r="Q34" s="117">
        <f t="shared" si="12"/>
        <v>4</v>
      </c>
      <c r="R34" s="117">
        <f t="shared" si="12"/>
        <v>4</v>
      </c>
      <c r="S34" s="117">
        <f t="shared" si="12"/>
        <v>4</v>
      </c>
      <c r="T34" s="117">
        <f t="shared" si="12"/>
        <v>4</v>
      </c>
      <c r="U34" s="117">
        <f t="shared" si="12"/>
        <v>4</v>
      </c>
      <c r="V34" s="117">
        <f t="shared" si="12"/>
        <v>4</v>
      </c>
      <c r="W34" s="117">
        <f t="shared" si="12"/>
        <v>4</v>
      </c>
      <c r="X34" s="117">
        <f t="shared" si="12"/>
        <v>4</v>
      </c>
      <c r="Y34" s="117">
        <f t="shared" si="12"/>
        <v>4</v>
      </c>
      <c r="Z34" s="117">
        <f t="shared" si="12"/>
        <v>4</v>
      </c>
      <c r="AA34" s="117">
        <f t="shared" si="12"/>
        <v>4</v>
      </c>
      <c r="AB34" s="117">
        <f t="shared" si="12"/>
        <v>4</v>
      </c>
      <c r="AC34" s="181">
        <f t="shared" si="12"/>
        <v>4</v>
      </c>
      <c r="AD34" s="117">
        <f t="shared" si="12"/>
        <v>4</v>
      </c>
      <c r="AE34" s="117">
        <f t="shared" si="12"/>
        <v>4</v>
      </c>
      <c r="AF34" s="117">
        <f t="shared" si="12"/>
        <v>3</v>
      </c>
      <c r="AG34" s="117">
        <f t="shared" si="12"/>
        <v>4</v>
      </c>
      <c r="AH34" s="117">
        <f t="shared" si="12"/>
        <v>4</v>
      </c>
      <c r="AI34" s="117">
        <f t="shared" si="12"/>
        <v>4</v>
      </c>
      <c r="AJ34" s="117">
        <f t="shared" si="12"/>
        <v>3</v>
      </c>
      <c r="AK34" s="117">
        <f t="shared" si="12"/>
        <v>4</v>
      </c>
      <c r="AL34" s="243">
        <f t="shared" si="4"/>
        <v>0</v>
      </c>
      <c r="AM34" s="156">
        <f t="shared" si="0"/>
        <v>0</v>
      </c>
      <c r="AN34" s="156">
        <f t="shared" si="1"/>
        <v>0</v>
      </c>
      <c r="AO34" s="156">
        <f t="shared" si="2"/>
        <v>0</v>
      </c>
      <c r="AP34" s="156">
        <f t="shared" si="3"/>
        <v>0</v>
      </c>
      <c r="AQ34" s="157"/>
      <c r="AR34" s="157"/>
      <c r="AS34" s="157"/>
    </row>
    <row r="35" spans="1:45" ht="8.25" customHeight="1" x14ac:dyDescent="0.2">
      <c r="A35" s="195" t="s">
        <v>31</v>
      </c>
      <c r="B35" s="200" t="s">
        <v>106</v>
      </c>
      <c r="C35" s="201"/>
      <c r="D35" s="201"/>
      <c r="E35" s="201"/>
      <c r="F35" s="202"/>
      <c r="G35" s="126">
        <f>G32+G34</f>
        <v>4</v>
      </c>
      <c r="H35" s="126">
        <f t="shared" ref="H35:AK35" si="13">H32+H34</f>
        <v>4</v>
      </c>
      <c r="I35" s="126">
        <f t="shared" si="13"/>
        <v>4</v>
      </c>
      <c r="J35" s="126">
        <f t="shared" si="13"/>
        <v>4</v>
      </c>
      <c r="K35" s="126">
        <f t="shared" si="13"/>
        <v>4</v>
      </c>
      <c r="L35" s="126">
        <f t="shared" si="13"/>
        <v>4</v>
      </c>
      <c r="M35" s="126">
        <f t="shared" si="13"/>
        <v>4</v>
      </c>
      <c r="N35" s="126">
        <f t="shared" si="13"/>
        <v>4</v>
      </c>
      <c r="O35" s="126">
        <f t="shared" si="13"/>
        <v>4</v>
      </c>
      <c r="P35" s="126">
        <f t="shared" si="13"/>
        <v>4</v>
      </c>
      <c r="Q35" s="126">
        <f t="shared" si="13"/>
        <v>4</v>
      </c>
      <c r="R35" s="126">
        <f t="shared" si="13"/>
        <v>4</v>
      </c>
      <c r="S35" s="126">
        <f t="shared" si="13"/>
        <v>4</v>
      </c>
      <c r="T35" s="126">
        <f t="shared" si="13"/>
        <v>4</v>
      </c>
      <c r="U35" s="126">
        <f t="shared" si="13"/>
        <v>4</v>
      </c>
      <c r="V35" s="126">
        <f t="shared" si="13"/>
        <v>4</v>
      </c>
      <c r="W35" s="126">
        <f t="shared" si="13"/>
        <v>4</v>
      </c>
      <c r="X35" s="126">
        <f t="shared" si="13"/>
        <v>4</v>
      </c>
      <c r="Y35" s="126">
        <f t="shared" si="13"/>
        <v>4</v>
      </c>
      <c r="Z35" s="126">
        <f t="shared" si="13"/>
        <v>4</v>
      </c>
      <c r="AA35" s="126">
        <f t="shared" si="13"/>
        <v>4</v>
      </c>
      <c r="AB35" s="126">
        <f t="shared" si="13"/>
        <v>4</v>
      </c>
      <c r="AC35" s="126">
        <f t="shared" si="13"/>
        <v>4</v>
      </c>
      <c r="AD35" s="126">
        <f t="shared" si="13"/>
        <v>4</v>
      </c>
      <c r="AE35" s="126">
        <f t="shared" si="13"/>
        <v>4</v>
      </c>
      <c r="AF35" s="126">
        <f t="shared" si="13"/>
        <v>4</v>
      </c>
      <c r="AG35" s="126">
        <f t="shared" si="13"/>
        <v>4</v>
      </c>
      <c r="AH35" s="126">
        <f t="shared" si="13"/>
        <v>4</v>
      </c>
      <c r="AI35" s="126">
        <f t="shared" si="13"/>
        <v>4</v>
      </c>
      <c r="AJ35" s="126">
        <f t="shared" si="13"/>
        <v>3</v>
      </c>
      <c r="AK35" s="126">
        <f t="shared" si="13"/>
        <v>4</v>
      </c>
      <c r="AL35" s="243"/>
      <c r="AM35" s="156">
        <f t="shared" si="0"/>
        <v>0</v>
      </c>
      <c r="AN35" s="156">
        <f t="shared" si="1"/>
        <v>0</v>
      </c>
      <c r="AO35" s="156">
        <f t="shared" si="2"/>
        <v>0</v>
      </c>
      <c r="AP35" s="156">
        <f t="shared" si="3"/>
        <v>0</v>
      </c>
      <c r="AQ35" s="157"/>
      <c r="AR35" s="157"/>
      <c r="AS35" s="157"/>
    </row>
    <row r="36" spans="1:45" ht="8.25" customHeight="1" x14ac:dyDescent="0.2">
      <c r="A36" s="196"/>
      <c r="B36" s="200" t="s">
        <v>107</v>
      </c>
      <c r="C36" s="201"/>
      <c r="D36" s="201"/>
      <c r="E36" s="201"/>
      <c r="F36" s="202"/>
      <c r="G36" s="127">
        <f>G33+G34</f>
        <v>4</v>
      </c>
      <c r="H36" s="127">
        <f t="shared" ref="H36:AK36" si="14">H33+H34</f>
        <v>4</v>
      </c>
      <c r="I36" s="127">
        <f t="shared" si="14"/>
        <v>4</v>
      </c>
      <c r="J36" s="127">
        <f t="shared" si="14"/>
        <v>4</v>
      </c>
      <c r="K36" s="127">
        <f t="shared" si="14"/>
        <v>4</v>
      </c>
      <c r="L36" s="127">
        <f t="shared" si="14"/>
        <v>4</v>
      </c>
      <c r="M36" s="127">
        <f t="shared" si="14"/>
        <v>4</v>
      </c>
      <c r="N36" s="127">
        <f t="shared" si="14"/>
        <v>4</v>
      </c>
      <c r="O36" s="127">
        <f t="shared" si="14"/>
        <v>4</v>
      </c>
      <c r="P36" s="127">
        <f t="shared" si="14"/>
        <v>4</v>
      </c>
      <c r="Q36" s="127">
        <f t="shared" si="14"/>
        <v>4</v>
      </c>
      <c r="R36" s="127">
        <f t="shared" si="14"/>
        <v>4</v>
      </c>
      <c r="S36" s="127">
        <f t="shared" si="14"/>
        <v>4</v>
      </c>
      <c r="T36" s="127">
        <f t="shared" si="14"/>
        <v>4</v>
      </c>
      <c r="U36" s="127">
        <f t="shared" si="14"/>
        <v>4</v>
      </c>
      <c r="V36" s="127">
        <f t="shared" si="14"/>
        <v>4</v>
      </c>
      <c r="W36" s="127">
        <f t="shared" si="14"/>
        <v>4</v>
      </c>
      <c r="X36" s="127">
        <f t="shared" si="14"/>
        <v>4</v>
      </c>
      <c r="Y36" s="127">
        <f t="shared" si="14"/>
        <v>4</v>
      </c>
      <c r="Z36" s="127">
        <f t="shared" si="14"/>
        <v>4</v>
      </c>
      <c r="AA36" s="127">
        <f t="shared" si="14"/>
        <v>4</v>
      </c>
      <c r="AB36" s="127">
        <f t="shared" si="14"/>
        <v>4</v>
      </c>
      <c r="AC36" s="127">
        <f t="shared" si="14"/>
        <v>4</v>
      </c>
      <c r="AD36" s="127">
        <f t="shared" si="14"/>
        <v>4</v>
      </c>
      <c r="AE36" s="127">
        <f t="shared" si="14"/>
        <v>4</v>
      </c>
      <c r="AF36" s="127">
        <f t="shared" si="14"/>
        <v>4</v>
      </c>
      <c r="AG36" s="127">
        <f t="shared" si="14"/>
        <v>4</v>
      </c>
      <c r="AH36" s="127">
        <f t="shared" si="14"/>
        <v>4</v>
      </c>
      <c r="AI36" s="127">
        <f t="shared" si="14"/>
        <v>4</v>
      </c>
      <c r="AJ36" s="127">
        <f t="shared" si="14"/>
        <v>3</v>
      </c>
      <c r="AK36" s="127">
        <f t="shared" si="14"/>
        <v>4</v>
      </c>
      <c r="AL36" s="243"/>
      <c r="AM36" s="156">
        <f t="shared" si="0"/>
        <v>0</v>
      </c>
      <c r="AN36" s="156">
        <f t="shared" si="1"/>
        <v>0</v>
      </c>
      <c r="AO36" s="156">
        <f t="shared" si="2"/>
        <v>0</v>
      </c>
      <c r="AP36" s="156">
        <f t="shared" si="3"/>
        <v>0</v>
      </c>
      <c r="AQ36" s="157"/>
      <c r="AR36" s="157"/>
      <c r="AS36" s="157"/>
    </row>
    <row r="37" spans="1:45" ht="10.5" customHeight="1" x14ac:dyDescent="0.2">
      <c r="A37" s="119" t="s">
        <v>32</v>
      </c>
      <c r="B37" s="95">
        <v>1423578</v>
      </c>
      <c r="C37" s="96">
        <v>66024</v>
      </c>
      <c r="D37" s="97" t="s">
        <v>20</v>
      </c>
      <c r="E37" s="96" t="s">
        <v>13</v>
      </c>
      <c r="F37" s="97" t="s">
        <v>14</v>
      </c>
      <c r="G37" s="165" t="s">
        <v>30</v>
      </c>
      <c r="H37" s="164" t="s">
        <v>30</v>
      </c>
      <c r="I37" s="164" t="s">
        <v>30</v>
      </c>
      <c r="J37" s="165" t="s">
        <v>30</v>
      </c>
      <c r="K37" s="164" t="s">
        <v>30</v>
      </c>
      <c r="L37" s="164" t="s">
        <v>30</v>
      </c>
      <c r="M37" s="164" t="s">
        <v>30</v>
      </c>
      <c r="N37" s="164" t="s">
        <v>30</v>
      </c>
      <c r="O37" s="164" t="s">
        <v>30</v>
      </c>
      <c r="P37" s="168" t="s">
        <v>30</v>
      </c>
      <c r="Q37" s="165" t="s">
        <v>30</v>
      </c>
      <c r="R37" s="164" t="s">
        <v>30</v>
      </c>
      <c r="S37" s="164" t="s">
        <v>30</v>
      </c>
      <c r="T37" s="164" t="s">
        <v>30</v>
      </c>
      <c r="U37" s="167" t="s">
        <v>30</v>
      </c>
      <c r="V37" s="167" t="s">
        <v>30</v>
      </c>
      <c r="W37" s="164" t="s">
        <v>30</v>
      </c>
      <c r="X37" s="164" t="s">
        <v>30</v>
      </c>
      <c r="Y37" s="165" t="s">
        <v>15</v>
      </c>
      <c r="Z37" s="164" t="s">
        <v>15</v>
      </c>
      <c r="AA37" s="164" t="s">
        <v>15</v>
      </c>
      <c r="AB37" s="164" t="s">
        <v>15</v>
      </c>
      <c r="AC37" s="164" t="s">
        <v>15</v>
      </c>
      <c r="AD37" s="164" t="s">
        <v>15</v>
      </c>
      <c r="AE37" s="168" t="s">
        <v>15</v>
      </c>
      <c r="AF37" s="165" t="s">
        <v>15</v>
      </c>
      <c r="AG37" s="164" t="s">
        <v>15</v>
      </c>
      <c r="AH37" s="164" t="s">
        <v>15</v>
      </c>
      <c r="AI37" s="164" t="s">
        <v>15</v>
      </c>
      <c r="AJ37" s="167" t="s">
        <v>15</v>
      </c>
      <c r="AK37" s="167" t="s">
        <v>15</v>
      </c>
      <c r="AL37" s="243">
        <f t="shared" si="4"/>
        <v>0</v>
      </c>
      <c r="AM37" s="156">
        <f t="shared" si="0"/>
        <v>0</v>
      </c>
      <c r="AN37" s="156">
        <f t="shared" si="1"/>
        <v>0</v>
      </c>
      <c r="AO37" s="156">
        <f t="shared" si="2"/>
        <v>0</v>
      </c>
      <c r="AP37" s="156">
        <f t="shared" si="3"/>
        <v>0</v>
      </c>
      <c r="AQ37" s="157"/>
      <c r="AR37" s="157"/>
      <c r="AS37" s="157"/>
    </row>
    <row r="38" spans="1:45" ht="10.5" customHeight="1" x14ac:dyDescent="0.2">
      <c r="A38" s="119" t="s">
        <v>80</v>
      </c>
      <c r="B38" s="95">
        <v>1159276</v>
      </c>
      <c r="C38" s="96">
        <v>28292</v>
      </c>
      <c r="D38" s="97" t="s">
        <v>25</v>
      </c>
      <c r="E38" s="96" t="s">
        <v>13</v>
      </c>
      <c r="F38" s="97" t="s">
        <v>14</v>
      </c>
      <c r="G38" s="160" t="s">
        <v>93</v>
      </c>
      <c r="H38" s="160"/>
      <c r="I38" s="30"/>
      <c r="J38" s="30" t="s">
        <v>93</v>
      </c>
      <c r="K38" s="30"/>
      <c r="L38" s="155"/>
      <c r="M38" s="35" t="s">
        <v>93</v>
      </c>
      <c r="N38" s="31"/>
      <c r="O38" s="160"/>
      <c r="P38" s="38" t="s">
        <v>93</v>
      </c>
      <c r="Q38" s="33"/>
      <c r="R38" s="30"/>
      <c r="S38" s="30" t="s">
        <v>93</v>
      </c>
      <c r="T38" s="33"/>
      <c r="U38" s="36"/>
      <c r="V38" s="36" t="s">
        <v>93</v>
      </c>
      <c r="W38" s="30"/>
      <c r="X38" s="30"/>
      <c r="Y38" s="38" t="s">
        <v>93</v>
      </c>
      <c r="Z38" s="30"/>
      <c r="AA38" s="30"/>
      <c r="AB38" s="31" t="s">
        <v>93</v>
      </c>
      <c r="AC38" s="31"/>
      <c r="AD38" s="30"/>
      <c r="AE38" s="37" t="s">
        <v>93</v>
      </c>
      <c r="AF38" s="38"/>
      <c r="AG38" s="30"/>
      <c r="AH38" s="30" t="s">
        <v>93</v>
      </c>
      <c r="AI38" s="31"/>
      <c r="AJ38" s="177"/>
      <c r="AK38" s="35" t="s">
        <v>93</v>
      </c>
      <c r="AL38" s="243">
        <f t="shared" si="4"/>
        <v>22</v>
      </c>
      <c r="AM38" s="156">
        <f t="shared" si="0"/>
        <v>0</v>
      </c>
      <c r="AN38" s="156">
        <f t="shared" si="1"/>
        <v>0</v>
      </c>
      <c r="AO38" s="156">
        <f t="shared" si="2"/>
        <v>0</v>
      </c>
      <c r="AP38" s="156">
        <f t="shared" si="3"/>
        <v>22</v>
      </c>
      <c r="AQ38" s="157"/>
      <c r="AR38" s="157"/>
      <c r="AS38" s="157"/>
    </row>
    <row r="39" spans="1:45" ht="10.5" customHeight="1" x14ac:dyDescent="0.2">
      <c r="A39" s="119" t="s">
        <v>28</v>
      </c>
      <c r="B39" s="95">
        <v>2716667</v>
      </c>
      <c r="C39" s="96">
        <v>509094</v>
      </c>
      <c r="D39" s="97" t="s">
        <v>20</v>
      </c>
      <c r="E39" s="96" t="s">
        <v>13</v>
      </c>
      <c r="F39" s="97" t="s">
        <v>14</v>
      </c>
      <c r="G39" s="160" t="s">
        <v>93</v>
      </c>
      <c r="H39" s="160"/>
      <c r="I39" s="30"/>
      <c r="J39" s="30" t="s">
        <v>93</v>
      </c>
      <c r="K39" s="30"/>
      <c r="L39" s="155"/>
      <c r="M39" s="35" t="s">
        <v>93</v>
      </c>
      <c r="N39" s="31"/>
      <c r="O39" s="160"/>
      <c r="P39" s="38" t="s">
        <v>93</v>
      </c>
      <c r="Q39" s="33"/>
      <c r="R39" s="30"/>
      <c r="S39" s="30" t="s">
        <v>93</v>
      </c>
      <c r="T39" s="33"/>
      <c r="U39" s="36" t="s">
        <v>92</v>
      </c>
      <c r="V39" s="36" t="s">
        <v>93</v>
      </c>
      <c r="W39" s="30"/>
      <c r="X39" s="30"/>
      <c r="Y39" s="38" t="s">
        <v>93</v>
      </c>
      <c r="Z39" s="30"/>
      <c r="AA39" s="30"/>
      <c r="AB39" s="31" t="s">
        <v>93</v>
      </c>
      <c r="AC39" s="31"/>
      <c r="AD39" s="30"/>
      <c r="AE39" s="37" t="s">
        <v>93</v>
      </c>
      <c r="AF39" s="38"/>
      <c r="AG39" s="30"/>
      <c r="AH39" s="30"/>
      <c r="AI39" s="31"/>
      <c r="AJ39" s="177"/>
      <c r="AK39" s="35" t="s">
        <v>93</v>
      </c>
      <c r="AL39" s="243">
        <f t="shared" si="4"/>
        <v>22</v>
      </c>
      <c r="AM39" s="156">
        <f t="shared" si="0"/>
        <v>0</v>
      </c>
      <c r="AN39" s="156">
        <f t="shared" si="1"/>
        <v>0</v>
      </c>
      <c r="AO39" s="156">
        <f t="shared" si="2"/>
        <v>2</v>
      </c>
      <c r="AP39" s="156">
        <f t="shared" si="3"/>
        <v>20</v>
      </c>
      <c r="AQ39" s="157"/>
      <c r="AR39" s="157"/>
      <c r="AS39" s="157"/>
    </row>
    <row r="40" spans="1:45" ht="10.5" customHeight="1" x14ac:dyDescent="0.2">
      <c r="A40" s="120" t="s">
        <v>79</v>
      </c>
      <c r="B40" s="105">
        <v>1185760</v>
      </c>
      <c r="C40" s="106">
        <v>242657</v>
      </c>
      <c r="D40" s="107" t="s">
        <v>25</v>
      </c>
      <c r="E40" s="106" t="s">
        <v>13</v>
      </c>
      <c r="F40" s="107" t="s">
        <v>14</v>
      </c>
      <c r="G40" s="165" t="s">
        <v>30</v>
      </c>
      <c r="H40" s="164" t="s">
        <v>30</v>
      </c>
      <c r="I40" s="164" t="s">
        <v>30</v>
      </c>
      <c r="J40" s="165" t="s">
        <v>30</v>
      </c>
      <c r="K40" s="164" t="s">
        <v>30</v>
      </c>
      <c r="L40" s="164" t="s">
        <v>30</v>
      </c>
      <c r="M40" s="164" t="s">
        <v>30</v>
      </c>
      <c r="N40" s="164" t="s">
        <v>30</v>
      </c>
      <c r="O40" s="164" t="s">
        <v>30</v>
      </c>
      <c r="P40" s="168" t="s">
        <v>30</v>
      </c>
      <c r="Q40" s="165" t="s">
        <v>30</v>
      </c>
      <c r="R40" s="164" t="s">
        <v>30</v>
      </c>
      <c r="S40" s="164" t="s">
        <v>30</v>
      </c>
      <c r="T40" s="164" t="s">
        <v>30</v>
      </c>
      <c r="U40" s="167" t="s">
        <v>30</v>
      </c>
      <c r="V40" s="167" t="s">
        <v>30</v>
      </c>
      <c r="W40" s="164" t="s">
        <v>30</v>
      </c>
      <c r="X40" s="164" t="s">
        <v>30</v>
      </c>
      <c r="Y40" s="165" t="s">
        <v>30</v>
      </c>
      <c r="Z40" s="164" t="s">
        <v>30</v>
      </c>
      <c r="AA40" s="164" t="s">
        <v>30</v>
      </c>
      <c r="AB40" s="165" t="s">
        <v>30</v>
      </c>
      <c r="AC40" s="164" t="s">
        <v>30</v>
      </c>
      <c r="AD40" s="164" t="s">
        <v>30</v>
      </c>
      <c r="AE40" s="164" t="s">
        <v>30</v>
      </c>
      <c r="AF40" s="164" t="s">
        <v>30</v>
      </c>
      <c r="AG40" s="164" t="s">
        <v>30</v>
      </c>
      <c r="AH40" s="168" t="s">
        <v>30</v>
      </c>
      <c r="AI40" s="165" t="s">
        <v>30</v>
      </c>
      <c r="AJ40" s="164" t="s">
        <v>30</v>
      </c>
      <c r="AK40" s="164" t="s">
        <v>30</v>
      </c>
      <c r="AL40" s="243">
        <f t="shared" si="4"/>
        <v>0</v>
      </c>
      <c r="AM40" s="156">
        <f t="shared" si="0"/>
        <v>0</v>
      </c>
      <c r="AN40" s="156">
        <f t="shared" si="1"/>
        <v>0</v>
      </c>
      <c r="AO40" s="156">
        <f t="shared" si="2"/>
        <v>0</v>
      </c>
      <c r="AP40" s="156">
        <f t="shared" si="3"/>
        <v>0</v>
      </c>
      <c r="AQ40" s="157"/>
      <c r="AR40" s="157"/>
      <c r="AS40" s="157"/>
    </row>
    <row r="41" spans="1:45" ht="10.5" customHeight="1" x14ac:dyDescent="0.2">
      <c r="A41" s="124" t="s">
        <v>33</v>
      </c>
      <c r="B41" s="228"/>
      <c r="C41" s="229"/>
      <c r="D41" s="229"/>
      <c r="E41" s="229"/>
      <c r="F41" s="230"/>
      <c r="G41" s="162"/>
      <c r="H41" s="31"/>
      <c r="I41" s="30"/>
      <c r="J41" s="40"/>
      <c r="K41" s="40"/>
      <c r="L41" s="30"/>
      <c r="M41" s="30"/>
      <c r="N41" s="31"/>
      <c r="O41" s="31"/>
      <c r="P41" s="30"/>
      <c r="Q41" s="40"/>
      <c r="R41" s="40"/>
      <c r="S41" s="30"/>
      <c r="T41" s="30"/>
      <c r="U41" s="31"/>
      <c r="V41" s="31"/>
      <c r="W41" s="30"/>
      <c r="X41" s="40"/>
      <c r="Y41" s="38"/>
      <c r="Z41" s="30"/>
      <c r="AA41" s="30"/>
      <c r="AB41" s="31"/>
      <c r="AC41" s="31"/>
      <c r="AD41" s="30"/>
      <c r="AE41" s="38"/>
      <c r="AF41" s="40"/>
      <c r="AG41" s="30"/>
      <c r="AH41" s="30"/>
      <c r="AI41" s="31"/>
      <c r="AJ41" s="179"/>
      <c r="AK41" s="41"/>
      <c r="AL41" s="243">
        <f t="shared" si="4"/>
        <v>0</v>
      </c>
      <c r="AM41" s="156">
        <f t="shared" si="0"/>
        <v>0</v>
      </c>
      <c r="AN41" s="156">
        <f t="shared" si="1"/>
        <v>0</v>
      </c>
      <c r="AO41" s="156">
        <f t="shared" si="2"/>
        <v>0</v>
      </c>
      <c r="AP41" s="156">
        <f t="shared" si="3"/>
        <v>0</v>
      </c>
      <c r="AQ41" s="157"/>
      <c r="AR41" s="157"/>
      <c r="AS41" s="157"/>
    </row>
    <row r="42" spans="1:45" ht="9.75" customHeight="1" x14ac:dyDescent="0.2">
      <c r="A42" s="119" t="s">
        <v>34</v>
      </c>
      <c r="B42" s="95"/>
      <c r="C42" s="108">
        <v>71640</v>
      </c>
      <c r="D42" s="109" t="s">
        <v>20</v>
      </c>
      <c r="E42" s="108" t="s">
        <v>13</v>
      </c>
      <c r="F42" s="109" t="s">
        <v>14</v>
      </c>
      <c r="G42" s="31"/>
      <c r="H42" s="31" t="s">
        <v>93</v>
      </c>
      <c r="I42" s="38"/>
      <c r="J42" s="30"/>
      <c r="K42" s="30" t="s">
        <v>93</v>
      </c>
      <c r="L42" s="30"/>
      <c r="M42" s="155"/>
      <c r="N42" s="177" t="s">
        <v>93</v>
      </c>
      <c r="O42" s="31"/>
      <c r="P42" s="38"/>
      <c r="Q42" s="38" t="s">
        <v>93</v>
      </c>
      <c r="R42" s="33"/>
      <c r="S42" s="30"/>
      <c r="T42" s="30" t="s">
        <v>93</v>
      </c>
      <c r="U42" s="36"/>
      <c r="V42" s="36"/>
      <c r="W42" s="33" t="s">
        <v>93</v>
      </c>
      <c r="X42" s="37"/>
      <c r="Y42" s="166"/>
      <c r="Z42" s="30" t="s">
        <v>93</v>
      </c>
      <c r="AA42" s="30"/>
      <c r="AB42" s="36"/>
      <c r="AC42" s="36" t="s">
        <v>93</v>
      </c>
      <c r="AD42" s="33"/>
      <c r="AE42" s="33"/>
      <c r="AF42" s="37" t="s">
        <v>93</v>
      </c>
      <c r="AG42" s="33"/>
      <c r="AH42" s="33"/>
      <c r="AI42" s="36" t="s">
        <v>93</v>
      </c>
      <c r="AJ42" s="36"/>
      <c r="AK42" s="30"/>
      <c r="AL42" s="243">
        <f t="shared" si="4"/>
        <v>20</v>
      </c>
      <c r="AM42" s="156">
        <f t="shared" si="0"/>
        <v>0</v>
      </c>
      <c r="AN42" s="156">
        <f t="shared" si="1"/>
        <v>0</v>
      </c>
      <c r="AO42" s="156">
        <f t="shared" si="2"/>
        <v>0</v>
      </c>
      <c r="AP42" s="156">
        <f t="shared" si="3"/>
        <v>20</v>
      </c>
      <c r="AQ42" s="157"/>
      <c r="AR42" s="157"/>
      <c r="AS42" s="157"/>
    </row>
    <row r="43" spans="1:45" ht="9.75" customHeight="1" x14ac:dyDescent="0.2">
      <c r="A43" s="119" t="s">
        <v>35</v>
      </c>
      <c r="B43" s="95">
        <v>1259923</v>
      </c>
      <c r="C43" s="96">
        <v>44607</v>
      </c>
      <c r="D43" s="97" t="s">
        <v>20</v>
      </c>
      <c r="E43" s="96" t="s">
        <v>13</v>
      </c>
      <c r="F43" s="97" t="s">
        <v>14</v>
      </c>
      <c r="G43" s="31"/>
      <c r="H43" s="31" t="s">
        <v>93</v>
      </c>
      <c r="I43" s="38"/>
      <c r="J43" s="30"/>
      <c r="K43" s="30" t="s">
        <v>93</v>
      </c>
      <c r="L43" s="30"/>
      <c r="M43" s="155"/>
      <c r="N43" s="177" t="s">
        <v>93</v>
      </c>
      <c r="O43" s="31"/>
      <c r="P43" s="38"/>
      <c r="Q43" s="38" t="s">
        <v>93</v>
      </c>
      <c r="R43" s="33"/>
      <c r="S43" s="30"/>
      <c r="T43" s="30" t="s">
        <v>93</v>
      </c>
      <c r="U43" s="36"/>
      <c r="V43" s="36"/>
      <c r="W43" s="33" t="s">
        <v>93</v>
      </c>
      <c r="X43" s="37"/>
      <c r="Y43" s="166"/>
      <c r="Z43" s="30" t="s">
        <v>93</v>
      </c>
      <c r="AA43" s="30"/>
      <c r="AB43" s="170" t="s">
        <v>93</v>
      </c>
      <c r="AC43" s="36" t="s">
        <v>93</v>
      </c>
      <c r="AD43" s="33"/>
      <c r="AE43" s="33"/>
      <c r="AF43" s="37" t="s">
        <v>93</v>
      </c>
      <c r="AG43" s="33"/>
      <c r="AH43" s="33"/>
      <c r="AI43" s="36" t="s">
        <v>93</v>
      </c>
      <c r="AJ43" s="36"/>
      <c r="AK43" s="30"/>
      <c r="AL43" s="243">
        <f t="shared" si="4"/>
        <v>22</v>
      </c>
      <c r="AM43" s="156">
        <f t="shared" si="0"/>
        <v>0</v>
      </c>
      <c r="AN43" s="156">
        <f t="shared" si="1"/>
        <v>0</v>
      </c>
      <c r="AO43" s="156">
        <f t="shared" si="2"/>
        <v>0</v>
      </c>
      <c r="AP43" s="156">
        <f t="shared" si="3"/>
        <v>22</v>
      </c>
      <c r="AQ43" s="157"/>
      <c r="AR43" s="157"/>
      <c r="AS43" s="157"/>
    </row>
    <row r="44" spans="1:45" ht="9.75" customHeight="1" x14ac:dyDescent="0.2">
      <c r="A44" s="119" t="s">
        <v>36</v>
      </c>
      <c r="B44" s="95">
        <v>1160031</v>
      </c>
      <c r="C44" s="96">
        <v>135599</v>
      </c>
      <c r="D44" s="97" t="s">
        <v>25</v>
      </c>
      <c r="E44" s="96" t="s">
        <v>13</v>
      </c>
      <c r="F44" s="97" t="s">
        <v>14</v>
      </c>
      <c r="G44" s="31"/>
      <c r="H44" s="31" t="s">
        <v>93</v>
      </c>
      <c r="I44" s="38"/>
      <c r="J44" s="30"/>
      <c r="K44" s="30" t="s">
        <v>93</v>
      </c>
      <c r="L44" s="190" t="s">
        <v>93</v>
      </c>
      <c r="M44" s="155"/>
      <c r="N44" s="177" t="s">
        <v>93</v>
      </c>
      <c r="O44" s="36" t="s">
        <v>93</v>
      </c>
      <c r="P44" s="38"/>
      <c r="Q44" s="38" t="s">
        <v>93</v>
      </c>
      <c r="R44" s="33"/>
      <c r="S44" s="30"/>
      <c r="T44" s="30" t="s">
        <v>93</v>
      </c>
      <c r="U44" s="36"/>
      <c r="V44" s="36"/>
      <c r="W44" s="33" t="s">
        <v>93</v>
      </c>
      <c r="X44" s="37"/>
      <c r="Y44" s="166"/>
      <c r="Z44" s="30" t="s">
        <v>93</v>
      </c>
      <c r="AA44" s="30"/>
      <c r="AB44" s="170" t="s">
        <v>93</v>
      </c>
      <c r="AC44" s="36" t="s">
        <v>93</v>
      </c>
      <c r="AD44" s="33"/>
      <c r="AE44" s="33"/>
      <c r="AF44" s="37" t="s">
        <v>93</v>
      </c>
      <c r="AG44" s="33"/>
      <c r="AH44" s="33"/>
      <c r="AI44" s="36" t="s">
        <v>93</v>
      </c>
      <c r="AJ44" s="36"/>
      <c r="AK44" s="30"/>
      <c r="AL44" s="243">
        <f t="shared" si="4"/>
        <v>26</v>
      </c>
      <c r="AM44" s="156">
        <f t="shared" si="0"/>
        <v>0</v>
      </c>
      <c r="AN44" s="156">
        <f t="shared" si="1"/>
        <v>0</v>
      </c>
      <c r="AO44" s="156">
        <f t="shared" si="2"/>
        <v>0</v>
      </c>
      <c r="AP44" s="156">
        <f t="shared" si="3"/>
        <v>26</v>
      </c>
      <c r="AQ44" s="157"/>
      <c r="AR44" s="157"/>
      <c r="AS44" s="157"/>
    </row>
    <row r="45" spans="1:45" ht="9.75" customHeight="1" x14ac:dyDescent="0.2">
      <c r="A45" s="120" t="s">
        <v>37</v>
      </c>
      <c r="B45" s="95">
        <v>1364204</v>
      </c>
      <c r="C45" s="96">
        <v>95191</v>
      </c>
      <c r="D45" s="97" t="s">
        <v>20</v>
      </c>
      <c r="E45" s="96" t="s">
        <v>13</v>
      </c>
      <c r="F45" s="97" t="s">
        <v>14</v>
      </c>
      <c r="G45" s="31"/>
      <c r="H45" s="31" t="s">
        <v>93</v>
      </c>
      <c r="I45" s="38"/>
      <c r="J45" s="30"/>
      <c r="K45" s="30" t="s">
        <v>93</v>
      </c>
      <c r="L45" s="30"/>
      <c r="M45" s="155"/>
      <c r="N45" s="177" t="s">
        <v>93</v>
      </c>
      <c r="O45" s="170" t="s">
        <v>114</v>
      </c>
      <c r="P45" s="38"/>
      <c r="Q45" s="38" t="s">
        <v>93</v>
      </c>
      <c r="R45" s="33"/>
      <c r="S45" s="30"/>
      <c r="T45" s="30" t="s">
        <v>93</v>
      </c>
      <c r="U45" s="170" t="s">
        <v>93</v>
      </c>
      <c r="V45" s="36"/>
      <c r="W45" s="33" t="s">
        <v>93</v>
      </c>
      <c r="X45" s="37"/>
      <c r="Y45" s="190" t="s">
        <v>93</v>
      </c>
      <c r="Z45" s="30" t="s">
        <v>93</v>
      </c>
      <c r="AA45" s="30"/>
      <c r="AB45" s="36"/>
      <c r="AC45" s="36" t="s">
        <v>93</v>
      </c>
      <c r="AD45" s="33"/>
      <c r="AE45" s="190" t="s">
        <v>93</v>
      </c>
      <c r="AF45" s="37" t="s">
        <v>93</v>
      </c>
      <c r="AG45" s="33"/>
      <c r="AH45" s="33"/>
      <c r="AI45" s="36" t="s">
        <v>93</v>
      </c>
      <c r="AJ45" s="36"/>
      <c r="AK45" s="30"/>
      <c r="AL45" s="243">
        <f t="shared" si="4"/>
        <v>28</v>
      </c>
      <c r="AM45" s="156">
        <f t="shared" si="0"/>
        <v>0</v>
      </c>
      <c r="AN45" s="156">
        <f t="shared" si="1"/>
        <v>0</v>
      </c>
      <c r="AO45" s="156">
        <f t="shared" si="2"/>
        <v>0</v>
      </c>
      <c r="AP45" s="156">
        <f t="shared" si="3"/>
        <v>28</v>
      </c>
      <c r="AQ45" s="157"/>
      <c r="AR45" s="157"/>
      <c r="AS45" s="157"/>
    </row>
    <row r="46" spans="1:45" ht="9.75" customHeight="1" x14ac:dyDescent="0.2">
      <c r="A46" s="125" t="s">
        <v>38</v>
      </c>
      <c r="B46" s="228"/>
      <c r="C46" s="229"/>
      <c r="D46" s="229"/>
      <c r="E46" s="229"/>
      <c r="F46" s="230"/>
      <c r="G46" s="162"/>
      <c r="H46" s="171"/>
      <c r="I46" s="30"/>
      <c r="J46" s="40"/>
      <c r="K46" s="40"/>
      <c r="L46" s="30"/>
      <c r="M46" s="30"/>
      <c r="N46" s="31"/>
      <c r="O46" s="31"/>
      <c r="P46" s="30"/>
      <c r="Q46" s="40"/>
      <c r="R46" s="40"/>
      <c r="S46" s="30"/>
      <c r="T46" s="30"/>
      <c r="U46" s="31"/>
      <c r="V46" s="31"/>
      <c r="W46" s="30"/>
      <c r="X46" s="40"/>
      <c r="Y46" s="40"/>
      <c r="Z46" s="30"/>
      <c r="AA46" s="30"/>
      <c r="AB46" s="31"/>
      <c r="AC46" s="170"/>
      <c r="AD46" s="30"/>
      <c r="AE46" s="40"/>
      <c r="AF46" s="40"/>
      <c r="AG46" s="30"/>
      <c r="AH46" s="30"/>
      <c r="AI46" s="31"/>
      <c r="AJ46" s="179"/>
      <c r="AK46" s="41"/>
      <c r="AL46" s="243">
        <f t="shared" si="4"/>
        <v>0</v>
      </c>
      <c r="AM46" s="156">
        <f t="shared" si="0"/>
        <v>0</v>
      </c>
      <c r="AN46" s="156">
        <f t="shared" si="1"/>
        <v>0</v>
      </c>
      <c r="AO46" s="156">
        <f t="shared" si="2"/>
        <v>0</v>
      </c>
      <c r="AP46" s="156">
        <f t="shared" si="3"/>
        <v>0</v>
      </c>
      <c r="AQ46" s="157"/>
      <c r="AR46" s="157"/>
      <c r="AS46" s="157"/>
    </row>
    <row r="47" spans="1:45" ht="9.75" customHeight="1" x14ac:dyDescent="0.2">
      <c r="A47" s="119" t="s">
        <v>39</v>
      </c>
      <c r="B47" s="95">
        <v>1157684</v>
      </c>
      <c r="C47" s="96">
        <v>6916</v>
      </c>
      <c r="D47" s="97" t="s">
        <v>20</v>
      </c>
      <c r="E47" s="96" t="s">
        <v>13</v>
      </c>
      <c r="F47" s="110" t="s">
        <v>87</v>
      </c>
      <c r="G47" s="182"/>
      <c r="H47" s="36"/>
      <c r="I47" s="33" t="s">
        <v>93</v>
      </c>
      <c r="J47" s="37" t="s">
        <v>93</v>
      </c>
      <c r="K47" s="33"/>
      <c r="L47" s="33" t="s">
        <v>93</v>
      </c>
      <c r="N47" s="36"/>
      <c r="O47" s="36" t="s">
        <v>93</v>
      </c>
      <c r="P47" s="37" t="s">
        <v>93</v>
      </c>
      <c r="Q47" s="33"/>
      <c r="R47" s="33" t="s">
        <v>93</v>
      </c>
      <c r="T47" s="33"/>
      <c r="U47" s="36" t="s">
        <v>93</v>
      </c>
      <c r="V47" s="36" t="s">
        <v>93</v>
      </c>
      <c r="W47" s="33"/>
      <c r="X47" s="33" t="s">
        <v>93</v>
      </c>
      <c r="Y47" s="184"/>
      <c r="Z47" s="33"/>
      <c r="AA47" s="33" t="s">
        <v>93</v>
      </c>
      <c r="AB47" s="36" t="s">
        <v>119</v>
      </c>
      <c r="AC47" s="36"/>
      <c r="AD47" s="33" t="s">
        <v>93</v>
      </c>
      <c r="AE47" s="184"/>
      <c r="AF47" s="33"/>
      <c r="AG47" s="33" t="s">
        <v>93</v>
      </c>
      <c r="AH47" s="33" t="s">
        <v>93</v>
      </c>
      <c r="AI47" s="36" t="s">
        <v>118</v>
      </c>
      <c r="AJ47" s="36" t="s">
        <v>93</v>
      </c>
      <c r="AK47" s="183"/>
      <c r="AL47" s="243">
        <f t="shared" si="4"/>
        <v>28</v>
      </c>
      <c r="AM47" s="156">
        <f t="shared" si="0"/>
        <v>0</v>
      </c>
      <c r="AN47" s="156">
        <f t="shared" si="1"/>
        <v>0</v>
      </c>
      <c r="AO47" s="156">
        <f t="shared" si="2"/>
        <v>0</v>
      </c>
      <c r="AP47" s="156">
        <f t="shared" si="3"/>
        <v>28</v>
      </c>
      <c r="AQ47" s="157"/>
      <c r="AR47" s="157"/>
      <c r="AS47" s="157"/>
    </row>
    <row r="48" spans="1:45" ht="9.75" customHeight="1" x14ac:dyDescent="0.2">
      <c r="A48" s="119" t="s">
        <v>78</v>
      </c>
      <c r="B48" s="95">
        <v>1806604</v>
      </c>
      <c r="C48" s="96">
        <v>139395</v>
      </c>
      <c r="D48" s="97" t="s">
        <v>20</v>
      </c>
      <c r="E48" s="96" t="s">
        <v>13</v>
      </c>
      <c r="F48" s="97" t="s">
        <v>87</v>
      </c>
      <c r="G48" s="182"/>
      <c r="H48" s="36"/>
      <c r="I48" s="33" t="s">
        <v>93</v>
      </c>
      <c r="J48" s="184"/>
      <c r="K48" s="183"/>
      <c r="L48" s="33" t="s">
        <v>121</v>
      </c>
      <c r="M48" s="37" t="s">
        <v>93</v>
      </c>
      <c r="N48" s="36"/>
      <c r="O48" s="36" t="s">
        <v>120</v>
      </c>
      <c r="P48" s="184"/>
      <c r="Q48" s="33"/>
      <c r="R48" s="33" t="s">
        <v>93</v>
      </c>
      <c r="S48" s="33" t="s">
        <v>93</v>
      </c>
      <c r="T48" s="33"/>
      <c r="U48" s="36" t="s">
        <v>120</v>
      </c>
      <c r="V48" s="114"/>
      <c r="W48" s="33"/>
      <c r="X48" s="33" t="s">
        <v>93</v>
      </c>
      <c r="Y48" s="33" t="s">
        <v>122</v>
      </c>
      <c r="Z48" s="33"/>
      <c r="AA48" s="33" t="s">
        <v>93</v>
      </c>
      <c r="AB48" s="114"/>
      <c r="AC48" s="36"/>
      <c r="AD48" s="33" t="s">
        <v>93</v>
      </c>
      <c r="AE48" s="33" t="s">
        <v>122</v>
      </c>
      <c r="AF48" s="33"/>
      <c r="AG48" s="33" t="s">
        <v>93</v>
      </c>
      <c r="AH48" s="189" t="s">
        <v>93</v>
      </c>
      <c r="AI48" s="36"/>
      <c r="AJ48" s="36" t="s">
        <v>93</v>
      </c>
      <c r="AK48" s="33" t="s">
        <v>93</v>
      </c>
      <c r="AL48" s="243">
        <f t="shared" si="4"/>
        <v>22</v>
      </c>
      <c r="AM48" s="156">
        <f>COUNTIF(G48:AK48,"T15")</f>
        <v>0</v>
      </c>
      <c r="AN48" s="156">
        <f>COUNTIF(G48:AK48,"M15")</f>
        <v>0</v>
      </c>
      <c r="AO48" s="156">
        <f>COUNTIF(G48:AK48,"D6")*2</f>
        <v>0</v>
      </c>
      <c r="AP48" s="156">
        <f>COUNTIF(G48:AK48,"N8")*2</f>
        <v>22</v>
      </c>
      <c r="AQ48" s="159">
        <v>16</v>
      </c>
      <c r="AR48" s="157"/>
      <c r="AS48" s="157"/>
    </row>
    <row r="49" spans="1:45" ht="9.75" customHeight="1" x14ac:dyDescent="0.2">
      <c r="A49" s="119" t="s">
        <v>29</v>
      </c>
      <c r="B49" s="95">
        <v>1422606</v>
      </c>
      <c r="C49" s="96">
        <v>114215</v>
      </c>
      <c r="D49" s="97" t="s">
        <v>20</v>
      </c>
      <c r="E49" s="96" t="s">
        <v>13</v>
      </c>
      <c r="F49" s="97" t="s">
        <v>14</v>
      </c>
      <c r="G49" s="161"/>
      <c r="H49" s="36"/>
      <c r="I49" s="33" t="s">
        <v>93</v>
      </c>
      <c r="J49" s="37"/>
      <c r="K49" s="33"/>
      <c r="L49" s="33" t="s">
        <v>93</v>
      </c>
      <c r="M49" s="37"/>
      <c r="N49" s="36"/>
      <c r="O49" s="36" t="s">
        <v>93</v>
      </c>
      <c r="P49" s="37"/>
      <c r="Q49" s="33"/>
      <c r="R49" s="33" t="s">
        <v>93</v>
      </c>
      <c r="S49" s="33"/>
      <c r="T49" s="33"/>
      <c r="U49" s="36" t="s">
        <v>93</v>
      </c>
      <c r="V49" s="36"/>
      <c r="W49" s="33"/>
      <c r="X49" s="33" t="s">
        <v>93</v>
      </c>
      <c r="Y49" s="33"/>
      <c r="Z49" s="33"/>
      <c r="AA49" s="33" t="s">
        <v>93</v>
      </c>
      <c r="AB49" s="36"/>
      <c r="AC49" s="36"/>
      <c r="AD49" s="33" t="s">
        <v>93</v>
      </c>
      <c r="AE49" s="33"/>
      <c r="AF49" s="33"/>
      <c r="AG49" s="33" t="s">
        <v>93</v>
      </c>
      <c r="AH49" s="33"/>
      <c r="AI49" s="36"/>
      <c r="AJ49" s="36" t="s">
        <v>93</v>
      </c>
      <c r="AK49" s="33"/>
      <c r="AL49" s="243">
        <f t="shared" si="4"/>
        <v>20</v>
      </c>
      <c r="AM49" s="156">
        <f t="shared" si="0"/>
        <v>0</v>
      </c>
      <c r="AN49" s="156">
        <f t="shared" si="1"/>
        <v>0</v>
      </c>
      <c r="AO49" s="156">
        <f t="shared" si="2"/>
        <v>0</v>
      </c>
      <c r="AP49" s="156">
        <f t="shared" si="3"/>
        <v>20</v>
      </c>
      <c r="AQ49" s="157"/>
      <c r="AR49" s="157"/>
      <c r="AS49" s="157"/>
    </row>
    <row r="50" spans="1:45" ht="14.25" hidden="1" customHeight="1" x14ac:dyDescent="0.2">
      <c r="A50" s="65" t="s">
        <v>40</v>
      </c>
      <c r="B50" s="65"/>
      <c r="C50" s="66"/>
      <c r="D50" s="67"/>
      <c r="E50" s="67"/>
      <c r="F50" s="67"/>
      <c r="G50" s="37"/>
      <c r="H50" s="37"/>
      <c r="I50" s="36"/>
      <c r="J50" s="36"/>
      <c r="K50" s="33"/>
      <c r="L50" s="33"/>
      <c r="M50" s="33"/>
      <c r="N50" s="30"/>
      <c r="O50" s="33"/>
      <c r="P50" s="36"/>
      <c r="Q50" s="36"/>
      <c r="R50" s="33"/>
      <c r="S50" s="33"/>
      <c r="T50" s="33"/>
      <c r="U50" s="33"/>
      <c r="V50" s="33"/>
      <c r="W50" s="36"/>
      <c r="X50" s="36"/>
      <c r="Y50" s="33"/>
      <c r="Z50" s="33"/>
      <c r="AA50" s="33"/>
      <c r="AB50" s="30"/>
      <c r="AC50" s="33"/>
      <c r="AD50" s="31"/>
      <c r="AE50" s="31"/>
      <c r="AF50" s="30"/>
      <c r="AG50" s="30"/>
      <c r="AH50" s="30"/>
      <c r="AI50" s="30"/>
      <c r="AJ50" s="30"/>
      <c r="AK50" s="46"/>
      <c r="AL50" s="243">
        <f t="shared" si="4"/>
        <v>0</v>
      </c>
      <c r="AM50" s="156">
        <f t="shared" si="0"/>
        <v>0</v>
      </c>
      <c r="AN50" s="156">
        <f t="shared" si="1"/>
        <v>0</v>
      </c>
      <c r="AO50" s="156">
        <f t="shared" si="2"/>
        <v>0</v>
      </c>
      <c r="AP50" s="156">
        <f t="shared" si="3"/>
        <v>0</v>
      </c>
      <c r="AQ50" s="157"/>
      <c r="AR50" s="157"/>
      <c r="AS50" s="157"/>
    </row>
    <row r="51" spans="1:45" ht="10.5" customHeight="1" x14ac:dyDescent="0.2">
      <c r="A51" s="13"/>
      <c r="B51" s="192" t="s">
        <v>109</v>
      </c>
      <c r="C51" s="193"/>
      <c r="D51" s="193"/>
      <c r="E51" s="193"/>
      <c r="F51" s="194"/>
      <c r="G51" s="127">
        <f t="shared" ref="G51:AK51" si="15">COUNTIF(G6:G50,"N8")-1</f>
        <v>3</v>
      </c>
      <c r="H51" s="127">
        <f t="shared" si="15"/>
        <v>4</v>
      </c>
      <c r="I51" s="127">
        <f t="shared" si="15"/>
        <v>3</v>
      </c>
      <c r="J51" s="127">
        <f t="shared" si="15"/>
        <v>3</v>
      </c>
      <c r="K51" s="127">
        <f t="shared" si="15"/>
        <v>4</v>
      </c>
      <c r="L51" s="127">
        <f t="shared" si="15"/>
        <v>3</v>
      </c>
      <c r="M51" s="127">
        <f t="shared" si="15"/>
        <v>3</v>
      </c>
      <c r="N51" s="127">
        <f t="shared" si="15"/>
        <v>4</v>
      </c>
      <c r="O51" s="127">
        <f t="shared" si="15"/>
        <v>3</v>
      </c>
      <c r="P51" s="127">
        <f t="shared" si="15"/>
        <v>3</v>
      </c>
      <c r="Q51" s="127">
        <f t="shared" si="15"/>
        <v>4</v>
      </c>
      <c r="R51" s="127">
        <f t="shared" si="15"/>
        <v>3</v>
      </c>
      <c r="S51" s="127">
        <f t="shared" si="15"/>
        <v>3</v>
      </c>
      <c r="T51" s="127">
        <f t="shared" si="15"/>
        <v>4</v>
      </c>
      <c r="U51" s="127">
        <f t="shared" si="15"/>
        <v>3</v>
      </c>
      <c r="V51" s="127">
        <f t="shared" si="15"/>
        <v>3</v>
      </c>
      <c r="W51" s="127">
        <f t="shared" si="15"/>
        <v>4</v>
      </c>
      <c r="X51" s="127">
        <f t="shared" si="15"/>
        <v>3</v>
      </c>
      <c r="Y51" s="127">
        <f t="shared" si="15"/>
        <v>3</v>
      </c>
      <c r="Z51" s="127">
        <f t="shared" si="15"/>
        <v>4</v>
      </c>
      <c r="AA51" s="127">
        <f t="shared" si="15"/>
        <v>3</v>
      </c>
      <c r="AB51" s="127">
        <f t="shared" si="15"/>
        <v>3</v>
      </c>
      <c r="AC51" s="127">
        <f t="shared" si="15"/>
        <v>4</v>
      </c>
      <c r="AD51" s="127">
        <f t="shared" si="15"/>
        <v>3</v>
      </c>
      <c r="AE51" s="127">
        <f t="shared" si="15"/>
        <v>3</v>
      </c>
      <c r="AF51" s="127">
        <f t="shared" si="15"/>
        <v>4</v>
      </c>
      <c r="AG51" s="127">
        <f t="shared" si="15"/>
        <v>3</v>
      </c>
      <c r="AH51" s="127">
        <f t="shared" si="15"/>
        <v>3</v>
      </c>
      <c r="AI51" s="127">
        <f t="shared" si="15"/>
        <v>4</v>
      </c>
      <c r="AJ51" s="127">
        <f t="shared" si="15"/>
        <v>3</v>
      </c>
      <c r="AK51" s="127">
        <f t="shared" si="15"/>
        <v>3</v>
      </c>
      <c r="AL51" s="157"/>
      <c r="AM51" s="157"/>
      <c r="AN51" s="157"/>
      <c r="AO51" s="157"/>
      <c r="AP51" s="157"/>
      <c r="AQ51" s="157"/>
      <c r="AR51" s="157"/>
      <c r="AS51" s="157"/>
    </row>
    <row r="52" spans="1:45" s="112" customFormat="1" ht="9" customHeight="1" x14ac:dyDescent="0.2">
      <c r="A52" s="4" t="s">
        <v>41</v>
      </c>
      <c r="B52" s="2" t="s">
        <v>42</v>
      </c>
      <c r="C52" s="6" t="s">
        <v>43</v>
      </c>
      <c r="D52" s="7"/>
      <c r="E52" s="2" t="s">
        <v>15</v>
      </c>
      <c r="F52" s="7" t="s">
        <v>44</v>
      </c>
      <c r="G52" s="15"/>
      <c r="H52" s="16"/>
      <c r="I52" s="17" t="s">
        <v>45</v>
      </c>
      <c r="J52" s="16" t="s">
        <v>46</v>
      </c>
      <c r="K52" s="15"/>
      <c r="L52" s="15"/>
      <c r="M52" s="16"/>
      <c r="N52" s="16"/>
      <c r="O52" s="16"/>
      <c r="P52" s="16"/>
      <c r="Q52" s="17" t="s">
        <v>47</v>
      </c>
      <c r="R52" s="15" t="s">
        <v>48</v>
      </c>
      <c r="S52" s="15"/>
      <c r="T52" s="16"/>
      <c r="U52" s="16"/>
      <c r="V52" s="16"/>
      <c r="W52" s="16"/>
      <c r="X52" s="16"/>
      <c r="Y52" s="18" t="s">
        <v>49</v>
      </c>
      <c r="Z52" s="15"/>
      <c r="AA52" s="16"/>
      <c r="AB52" s="16"/>
      <c r="AC52" s="19"/>
      <c r="AD52" s="19"/>
      <c r="AE52" s="19"/>
      <c r="AF52" s="20"/>
      <c r="AG52" s="20"/>
      <c r="AH52" s="19"/>
      <c r="AI52" s="19"/>
      <c r="AJ52" s="111"/>
      <c r="AK52" s="111"/>
      <c r="AL52" s="187"/>
    </row>
    <row r="53" spans="1:45" s="112" customFormat="1" ht="9" customHeight="1" x14ac:dyDescent="0.2">
      <c r="A53" s="4" t="s">
        <v>50</v>
      </c>
      <c r="B53" s="2" t="s">
        <v>51</v>
      </c>
      <c r="C53" s="6" t="s">
        <v>52</v>
      </c>
      <c r="D53" s="7"/>
      <c r="E53" s="2" t="s">
        <v>53</v>
      </c>
      <c r="F53" s="7" t="s">
        <v>54</v>
      </c>
      <c r="G53" s="15"/>
      <c r="H53" s="16"/>
      <c r="I53" s="17" t="s">
        <v>55</v>
      </c>
      <c r="J53" s="21" t="s">
        <v>56</v>
      </c>
      <c r="K53" s="22"/>
      <c r="L53" s="22"/>
      <c r="M53" s="21"/>
      <c r="N53" s="21"/>
      <c r="O53" s="21"/>
      <c r="P53" s="21"/>
      <c r="Q53" s="17" t="s">
        <v>57</v>
      </c>
      <c r="R53" s="15" t="s">
        <v>58</v>
      </c>
      <c r="S53" s="15"/>
      <c r="T53" s="16"/>
      <c r="U53" s="16"/>
      <c r="V53" s="16"/>
      <c r="W53" s="16"/>
      <c r="X53" s="16"/>
      <c r="Y53" s="18" t="s">
        <v>59</v>
      </c>
      <c r="Z53" s="15"/>
      <c r="AA53" s="16"/>
      <c r="AB53" s="16"/>
      <c r="AC53" s="19"/>
      <c r="AD53" s="19"/>
      <c r="AE53" s="19"/>
      <c r="AF53" s="20"/>
      <c r="AG53" s="20"/>
      <c r="AH53" s="19"/>
      <c r="AI53" s="19"/>
      <c r="AJ53" s="111"/>
      <c r="AK53" s="111"/>
      <c r="AL53" s="187"/>
    </row>
    <row r="54" spans="1:45" s="112" customFormat="1" ht="9" customHeight="1" x14ac:dyDescent="0.2">
      <c r="A54" s="4" t="s">
        <v>60</v>
      </c>
      <c r="B54" s="2" t="s">
        <v>30</v>
      </c>
      <c r="C54" s="6" t="s">
        <v>61</v>
      </c>
      <c r="D54" s="7"/>
      <c r="E54" s="2" t="s">
        <v>10</v>
      </c>
      <c r="F54" s="7" t="s">
        <v>62</v>
      </c>
      <c r="G54" s="15"/>
      <c r="H54" s="16"/>
      <c r="I54" s="17" t="s">
        <v>63</v>
      </c>
      <c r="J54" s="21" t="s">
        <v>64</v>
      </c>
      <c r="K54" s="22"/>
      <c r="L54" s="22"/>
      <c r="M54" s="21"/>
      <c r="N54" s="21"/>
      <c r="O54" s="21"/>
      <c r="P54" s="21"/>
      <c r="Q54" s="17" t="s">
        <v>65</v>
      </c>
      <c r="R54" s="15"/>
      <c r="S54" s="15"/>
      <c r="T54" s="16"/>
      <c r="U54" s="16"/>
      <c r="V54" s="16"/>
      <c r="W54" s="16"/>
      <c r="X54" s="16"/>
      <c r="Y54" s="15"/>
      <c r="Z54" s="15"/>
      <c r="AA54" s="16"/>
      <c r="AB54" s="16"/>
      <c r="AC54" s="19"/>
      <c r="AD54" s="19"/>
      <c r="AE54" s="19"/>
      <c r="AF54" s="20"/>
      <c r="AG54" s="20"/>
      <c r="AH54" s="19"/>
      <c r="AI54" s="19"/>
      <c r="AJ54" s="111"/>
      <c r="AK54" s="111"/>
      <c r="AL54" s="188"/>
    </row>
    <row r="55" spans="1:45" s="112" customFormat="1" ht="9" customHeight="1" x14ac:dyDescent="0.2">
      <c r="A55" s="4" t="s">
        <v>66</v>
      </c>
      <c r="B55" s="2" t="s">
        <v>67</v>
      </c>
      <c r="C55" s="6" t="s">
        <v>68</v>
      </c>
      <c r="D55" s="7"/>
      <c r="E55" s="2" t="s">
        <v>69</v>
      </c>
      <c r="F55" s="8" t="s">
        <v>70</v>
      </c>
      <c r="G55" s="22"/>
      <c r="H55" s="16"/>
      <c r="I55" s="17" t="s">
        <v>71</v>
      </c>
      <c r="J55" s="21" t="s">
        <v>72</v>
      </c>
      <c r="K55" s="22"/>
      <c r="L55" s="22"/>
      <c r="M55" s="21"/>
      <c r="N55" s="21"/>
      <c r="O55" s="21"/>
      <c r="P55" s="21"/>
      <c r="Q55" s="17" t="s">
        <v>73</v>
      </c>
      <c r="R55" s="15"/>
      <c r="S55" s="15"/>
      <c r="T55" s="16"/>
      <c r="U55" s="16"/>
      <c r="V55" s="16"/>
      <c r="W55" s="16"/>
      <c r="X55" s="16"/>
      <c r="Y55" s="15"/>
      <c r="Z55" s="15"/>
      <c r="AA55" s="16"/>
      <c r="AB55" s="16"/>
      <c r="AC55" s="19"/>
      <c r="AD55" s="19"/>
      <c r="AE55" s="19"/>
      <c r="AF55" s="20"/>
      <c r="AG55" s="20"/>
      <c r="AH55" s="19"/>
      <c r="AI55" s="19"/>
      <c r="AJ55" s="111"/>
      <c r="AK55" s="111"/>
      <c r="AL55" s="188"/>
    </row>
    <row r="56" spans="1:45" s="112" customFormat="1" ht="9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L56" s="188"/>
    </row>
    <row r="57" spans="1:45" ht="15" customHeight="1" x14ac:dyDescent="0.2">
      <c r="A57" s="113"/>
      <c r="J57" s="94"/>
      <c r="K57" s="94"/>
      <c r="P57" s="94"/>
      <c r="Q57" s="94"/>
      <c r="R57" s="94"/>
      <c r="X57" s="94"/>
      <c r="Y57" s="94"/>
      <c r="AA57" s="94"/>
      <c r="AE57" s="94"/>
      <c r="AF57" s="94"/>
      <c r="AL57" s="185"/>
    </row>
    <row r="58" spans="1:45" ht="15" customHeight="1" x14ac:dyDescent="0.2">
      <c r="J58" s="94"/>
      <c r="K58" s="94"/>
      <c r="P58" s="94"/>
      <c r="Q58" s="94"/>
      <c r="R58" s="94"/>
      <c r="X58" s="94"/>
      <c r="Y58" s="94"/>
      <c r="AA58" s="94"/>
      <c r="AE58" s="94"/>
      <c r="AF58" s="94"/>
      <c r="AL58" s="185"/>
    </row>
    <row r="59" spans="1:45" ht="15" customHeight="1" x14ac:dyDescent="0.2">
      <c r="J59" s="94"/>
      <c r="K59" s="94"/>
      <c r="P59" s="94"/>
      <c r="Q59" s="94"/>
      <c r="R59" s="94"/>
      <c r="X59" s="94"/>
      <c r="Y59" s="94"/>
      <c r="AA59" s="94"/>
      <c r="AE59" s="94"/>
      <c r="AF59" s="94"/>
      <c r="AL59" s="185"/>
    </row>
    <row r="60" spans="1:45" ht="15" customHeight="1" x14ac:dyDescent="0.2">
      <c r="J60" s="94"/>
      <c r="K60" s="94"/>
      <c r="P60" s="94"/>
      <c r="Q60" s="94"/>
      <c r="R60" s="94"/>
      <c r="X60" s="94"/>
      <c r="Y60" s="94"/>
      <c r="AA60" s="94"/>
      <c r="AE60" s="94"/>
      <c r="AF60" s="94"/>
    </row>
    <row r="61" spans="1:45" ht="15" customHeight="1" x14ac:dyDescent="0.2">
      <c r="J61" s="94"/>
      <c r="K61" s="94"/>
      <c r="P61" s="94"/>
      <c r="Q61" s="94"/>
      <c r="R61" s="94"/>
      <c r="X61" s="94"/>
      <c r="Y61" s="94"/>
      <c r="AA61" s="94"/>
      <c r="AE61" s="94"/>
      <c r="AF61" s="94"/>
    </row>
    <row r="62" spans="1:45" ht="15" customHeight="1" x14ac:dyDescent="0.2">
      <c r="J62" s="94"/>
      <c r="K62" s="94"/>
      <c r="P62" s="94"/>
      <c r="Q62" s="94"/>
      <c r="R62" s="94"/>
      <c r="X62" s="94"/>
      <c r="Y62" s="94"/>
      <c r="AA62" s="94"/>
      <c r="AE62" s="94"/>
      <c r="AF62" s="94"/>
    </row>
    <row r="63" spans="1:45" ht="15" customHeight="1" x14ac:dyDescent="0.2">
      <c r="J63" s="94"/>
      <c r="K63" s="94"/>
      <c r="P63" s="94"/>
      <c r="Q63" s="94"/>
      <c r="R63" s="94"/>
      <c r="X63" s="94"/>
      <c r="Y63" s="94"/>
      <c r="AA63" s="94"/>
      <c r="AE63" s="94"/>
      <c r="AF63" s="94"/>
    </row>
    <row r="64" spans="1:45" ht="15" customHeight="1" x14ac:dyDescent="0.2">
      <c r="J64" s="94"/>
      <c r="K64" s="94"/>
      <c r="P64" s="94"/>
      <c r="Q64" s="94"/>
      <c r="R64" s="94"/>
      <c r="X64" s="94"/>
      <c r="Y64" s="94"/>
      <c r="AA64" s="94"/>
      <c r="AE64" s="94"/>
      <c r="AF64" s="94"/>
    </row>
    <row r="65" s="94" customFormat="1" ht="15" customHeight="1" x14ac:dyDescent="0.2"/>
    <row r="66" s="94" customFormat="1" ht="15" customHeight="1" x14ac:dyDescent="0.2"/>
    <row r="67" s="94" customFormat="1" ht="15" customHeight="1" x14ac:dyDescent="0.2"/>
    <row r="68" s="94" customFormat="1" ht="15" customHeight="1" x14ac:dyDescent="0.2"/>
    <row r="69" s="94" customFormat="1" ht="15" customHeight="1" x14ac:dyDescent="0.2"/>
    <row r="70" s="94" customFormat="1" ht="15" customHeight="1" x14ac:dyDescent="0.2"/>
    <row r="71" s="94" customFormat="1" ht="15" customHeight="1" x14ac:dyDescent="0.2"/>
    <row r="72" s="94" customFormat="1" ht="15" customHeight="1" x14ac:dyDescent="0.2"/>
    <row r="73" s="94" customFormat="1" ht="15" customHeight="1" x14ac:dyDescent="0.2"/>
    <row r="74" s="94" customFormat="1" ht="15" customHeight="1" x14ac:dyDescent="0.2"/>
    <row r="75" s="94" customFormat="1" ht="15" customHeight="1" x14ac:dyDescent="0.2"/>
    <row r="76" s="94" customFormat="1" ht="15" customHeight="1" x14ac:dyDescent="0.2"/>
    <row r="77" s="94" customFormat="1" ht="15" customHeight="1" x14ac:dyDescent="0.2"/>
    <row r="78" s="94" customFormat="1" ht="15" customHeight="1" x14ac:dyDescent="0.2"/>
    <row r="79" s="94" customFormat="1" ht="15" customHeight="1" x14ac:dyDescent="0.2"/>
    <row r="80" s="94" customFormat="1" ht="15" customHeight="1" x14ac:dyDescent="0.2"/>
    <row r="81" s="94" customFormat="1" ht="15" customHeight="1" x14ac:dyDescent="0.2"/>
    <row r="82" s="94" customFormat="1" ht="15" customHeight="1" x14ac:dyDescent="0.2"/>
    <row r="83" s="94" customFormat="1" ht="15" customHeight="1" x14ac:dyDescent="0.2"/>
    <row r="84" s="94" customFormat="1" ht="15" customHeight="1" x14ac:dyDescent="0.2"/>
    <row r="85" s="94" customFormat="1" ht="15" customHeight="1" x14ac:dyDescent="0.2"/>
    <row r="86" s="94" customFormat="1" ht="15" customHeight="1" x14ac:dyDescent="0.2"/>
    <row r="87" s="94" customFormat="1" ht="15" customHeight="1" x14ac:dyDescent="0.2"/>
    <row r="88" s="94" customFormat="1" ht="15" customHeight="1" x14ac:dyDescent="0.2"/>
    <row r="89" s="94" customFormat="1" ht="15" customHeight="1" x14ac:dyDescent="0.2"/>
    <row r="90" s="94" customFormat="1" ht="15" customHeight="1" x14ac:dyDescent="0.2"/>
    <row r="91" s="94" customFormat="1" ht="15" customHeight="1" x14ac:dyDescent="0.2"/>
    <row r="92" s="94" customFormat="1" ht="15" customHeight="1" x14ac:dyDescent="0.2"/>
    <row r="93" s="94" customFormat="1" ht="15" customHeight="1" x14ac:dyDescent="0.2"/>
    <row r="94" s="94" customFormat="1" ht="15" customHeight="1" x14ac:dyDescent="0.2"/>
    <row r="95" s="94" customFormat="1" ht="15" customHeight="1" x14ac:dyDescent="0.2"/>
    <row r="96" s="94" customFormat="1" ht="15" customHeight="1" x14ac:dyDescent="0.2"/>
    <row r="97" s="94" customFormat="1" ht="15" customHeight="1" x14ac:dyDescent="0.2"/>
    <row r="98" s="94" customFormat="1" ht="15" customHeight="1" x14ac:dyDescent="0.2"/>
    <row r="99" s="94" customFormat="1" ht="15" customHeight="1" x14ac:dyDescent="0.2"/>
    <row r="100" s="94" customFormat="1" ht="15" customHeight="1" x14ac:dyDescent="0.2"/>
    <row r="101" s="94" customFormat="1" ht="15" customHeight="1" x14ac:dyDescent="0.2"/>
    <row r="102" s="94" customFormat="1" ht="15" customHeight="1" x14ac:dyDescent="0.2"/>
    <row r="103" s="94" customFormat="1" ht="15" customHeight="1" x14ac:dyDescent="0.2"/>
    <row r="104" s="94" customFormat="1" ht="15" customHeight="1" x14ac:dyDescent="0.2"/>
    <row r="105" s="94" customFormat="1" ht="15" customHeight="1" x14ac:dyDescent="0.2"/>
    <row r="106" s="94" customFormat="1" ht="15" customHeight="1" x14ac:dyDescent="0.2"/>
    <row r="107" s="94" customFormat="1" ht="15" customHeight="1" x14ac:dyDescent="0.2"/>
    <row r="108" s="94" customFormat="1" ht="15" customHeight="1" x14ac:dyDescent="0.2"/>
    <row r="109" s="94" customFormat="1" ht="15" customHeight="1" x14ac:dyDescent="0.2"/>
    <row r="110" s="94" customFormat="1" ht="15" customHeight="1" x14ac:dyDescent="0.2"/>
    <row r="111" s="94" customFormat="1" ht="15" customHeight="1" x14ac:dyDescent="0.2"/>
    <row r="112" s="94" customFormat="1" ht="15" customHeight="1" x14ac:dyDescent="0.2"/>
    <row r="113" s="94" customFormat="1" ht="15" customHeight="1" x14ac:dyDescent="0.2"/>
    <row r="114" s="94" customFormat="1" ht="15" customHeight="1" x14ac:dyDescent="0.2"/>
    <row r="115" s="94" customFormat="1" ht="15" customHeight="1" x14ac:dyDescent="0.2"/>
    <row r="116" s="94" customFormat="1" ht="15" customHeight="1" x14ac:dyDescent="0.2"/>
    <row r="117" s="94" customFormat="1" ht="15" customHeight="1" x14ac:dyDescent="0.2"/>
    <row r="118" s="94" customFormat="1" ht="15" customHeight="1" x14ac:dyDescent="0.2"/>
    <row r="119" s="94" customFormat="1" ht="15" customHeight="1" x14ac:dyDescent="0.2"/>
    <row r="120" s="94" customFormat="1" ht="15" customHeight="1" x14ac:dyDescent="0.2"/>
    <row r="121" s="94" customFormat="1" ht="15" customHeight="1" x14ac:dyDescent="0.2"/>
    <row r="122" s="94" customFormat="1" ht="15" customHeight="1" x14ac:dyDescent="0.2"/>
    <row r="123" s="94" customFormat="1" ht="15" customHeight="1" x14ac:dyDescent="0.2"/>
    <row r="124" s="94" customFormat="1" ht="15" customHeight="1" x14ac:dyDescent="0.2"/>
    <row r="125" s="94" customFormat="1" ht="15" customHeight="1" x14ac:dyDescent="0.2"/>
    <row r="126" s="94" customFormat="1" ht="15" customHeight="1" x14ac:dyDescent="0.2"/>
    <row r="127" s="94" customFormat="1" ht="15" customHeight="1" x14ac:dyDescent="0.2"/>
    <row r="128" s="94" customFormat="1" ht="15" customHeight="1" x14ac:dyDescent="0.2"/>
    <row r="129" s="94" customFormat="1" ht="15" customHeight="1" x14ac:dyDescent="0.2"/>
    <row r="130" s="94" customFormat="1" ht="15" customHeight="1" x14ac:dyDescent="0.2"/>
    <row r="131" s="94" customFormat="1" ht="15" customHeight="1" x14ac:dyDescent="0.2"/>
    <row r="132" s="94" customFormat="1" ht="15" customHeight="1" x14ac:dyDescent="0.2"/>
    <row r="133" s="94" customFormat="1" ht="15" customHeight="1" x14ac:dyDescent="0.2"/>
    <row r="134" s="94" customFormat="1" ht="15" customHeight="1" x14ac:dyDescent="0.2"/>
    <row r="135" s="94" customFormat="1" ht="15" customHeight="1" x14ac:dyDescent="0.2"/>
    <row r="136" s="94" customFormat="1" ht="15" customHeight="1" x14ac:dyDescent="0.2"/>
    <row r="137" s="94" customFormat="1" ht="15" customHeight="1" x14ac:dyDescent="0.2"/>
    <row r="138" s="94" customFormat="1" ht="15" customHeight="1" x14ac:dyDescent="0.2"/>
    <row r="139" s="94" customFormat="1" ht="15" customHeight="1" x14ac:dyDescent="0.2"/>
    <row r="140" s="94" customFormat="1" ht="15" customHeight="1" x14ac:dyDescent="0.2"/>
    <row r="141" s="94" customFormat="1" ht="15" customHeight="1" x14ac:dyDescent="0.2"/>
    <row r="142" s="94" customFormat="1" ht="15" customHeight="1" x14ac:dyDescent="0.2"/>
    <row r="143" s="94" customFormat="1" ht="15" customHeight="1" x14ac:dyDescent="0.2"/>
    <row r="144" s="94" customFormat="1" ht="15" customHeight="1" x14ac:dyDescent="0.2"/>
    <row r="145" s="94" customFormat="1" ht="15" customHeight="1" x14ac:dyDescent="0.2"/>
    <row r="146" s="94" customFormat="1" ht="15" customHeight="1" x14ac:dyDescent="0.2"/>
    <row r="147" s="94" customFormat="1" ht="15" customHeight="1" x14ac:dyDescent="0.2"/>
    <row r="148" s="94" customFormat="1" ht="15" customHeight="1" x14ac:dyDescent="0.2"/>
    <row r="149" s="94" customFormat="1" ht="15" customHeight="1" x14ac:dyDescent="0.2"/>
    <row r="150" s="94" customFormat="1" ht="15" customHeight="1" x14ac:dyDescent="0.2"/>
    <row r="151" s="94" customFormat="1" ht="15" customHeight="1" x14ac:dyDescent="0.2"/>
    <row r="152" s="94" customFormat="1" ht="15" customHeight="1" x14ac:dyDescent="0.2"/>
    <row r="153" s="94" customFormat="1" ht="15" customHeight="1" x14ac:dyDescent="0.2"/>
    <row r="154" s="94" customFormat="1" ht="15" customHeight="1" x14ac:dyDescent="0.2"/>
    <row r="155" s="94" customFormat="1" ht="15" customHeight="1" x14ac:dyDescent="0.2"/>
    <row r="156" s="94" customFormat="1" ht="15" customHeight="1" x14ac:dyDescent="0.2"/>
    <row r="157" s="94" customFormat="1" ht="15" customHeight="1" x14ac:dyDescent="0.2"/>
    <row r="158" s="94" customFormat="1" ht="15" customHeight="1" x14ac:dyDescent="0.2"/>
    <row r="159" s="94" customFormat="1" ht="15" customHeight="1" x14ac:dyDescent="0.2"/>
    <row r="160" s="94" customFormat="1" ht="15" customHeight="1" x14ac:dyDescent="0.2"/>
    <row r="161" s="94" customFormat="1" ht="15" customHeight="1" x14ac:dyDescent="0.2"/>
    <row r="162" s="94" customFormat="1" ht="15" customHeight="1" x14ac:dyDescent="0.2"/>
    <row r="163" s="94" customFormat="1" ht="15" customHeight="1" x14ac:dyDescent="0.2"/>
    <row r="164" s="94" customFormat="1" ht="15" customHeight="1" x14ac:dyDescent="0.2"/>
    <row r="165" s="94" customFormat="1" ht="15" customHeight="1" x14ac:dyDescent="0.2"/>
    <row r="166" s="94" customFormat="1" ht="15" customHeight="1" x14ac:dyDescent="0.2"/>
    <row r="167" s="94" customFormat="1" ht="15" customHeight="1" x14ac:dyDescent="0.2"/>
    <row r="168" s="94" customFormat="1" ht="15" customHeight="1" x14ac:dyDescent="0.2"/>
    <row r="169" s="94" customFormat="1" ht="15" customHeight="1" x14ac:dyDescent="0.2"/>
    <row r="170" s="94" customFormat="1" ht="15" customHeight="1" x14ac:dyDescent="0.2"/>
    <row r="171" s="94" customFormat="1" ht="15" customHeight="1" x14ac:dyDescent="0.2"/>
    <row r="172" s="94" customFormat="1" ht="15" customHeight="1" x14ac:dyDescent="0.2"/>
    <row r="173" s="94" customFormat="1" ht="15" customHeight="1" x14ac:dyDescent="0.2"/>
    <row r="174" s="94" customFormat="1" ht="15" customHeight="1" x14ac:dyDescent="0.2"/>
    <row r="175" s="94" customFormat="1" ht="15" customHeight="1" x14ac:dyDescent="0.2"/>
    <row r="176" s="94" customFormat="1" ht="15" customHeight="1" x14ac:dyDescent="0.2"/>
    <row r="177" s="94" customFormat="1" ht="15" customHeight="1" x14ac:dyDescent="0.2"/>
    <row r="178" s="94" customFormat="1" ht="15" customHeight="1" x14ac:dyDescent="0.2"/>
    <row r="179" s="94" customFormat="1" ht="15" customHeight="1" x14ac:dyDescent="0.2"/>
    <row r="180" s="94" customFormat="1" ht="15" customHeight="1" x14ac:dyDescent="0.2"/>
    <row r="181" s="94" customFormat="1" ht="15" customHeight="1" x14ac:dyDescent="0.2"/>
    <row r="182" s="94" customFormat="1" ht="15" customHeight="1" x14ac:dyDescent="0.2"/>
    <row r="183" s="94" customFormat="1" ht="15" customHeight="1" x14ac:dyDescent="0.2"/>
    <row r="184" s="94" customFormat="1" ht="15" customHeight="1" x14ac:dyDescent="0.2"/>
    <row r="185" s="94" customFormat="1" ht="15" customHeight="1" x14ac:dyDescent="0.2"/>
    <row r="186" s="94" customFormat="1" ht="15" customHeight="1" x14ac:dyDescent="0.2"/>
    <row r="187" s="94" customFormat="1" ht="15" customHeight="1" x14ac:dyDescent="0.2"/>
    <row r="188" s="94" customFormat="1" ht="15" customHeight="1" x14ac:dyDescent="0.2"/>
    <row r="189" s="94" customFormat="1" ht="15" customHeight="1" x14ac:dyDescent="0.2"/>
    <row r="190" s="94" customFormat="1" ht="15" customHeight="1" x14ac:dyDescent="0.2"/>
    <row r="191" s="94" customFormat="1" ht="15" customHeight="1" x14ac:dyDescent="0.2"/>
    <row r="192" s="94" customFormat="1" ht="15" customHeight="1" x14ac:dyDescent="0.2"/>
    <row r="193" s="94" customFormat="1" ht="15" customHeight="1" x14ac:dyDescent="0.2"/>
    <row r="194" s="94" customFormat="1" ht="15" customHeight="1" x14ac:dyDescent="0.2"/>
    <row r="195" s="94" customFormat="1" ht="15" customHeight="1" x14ac:dyDescent="0.2"/>
    <row r="196" s="94" customFormat="1" ht="15" customHeight="1" x14ac:dyDescent="0.2"/>
    <row r="197" s="94" customFormat="1" ht="15" customHeight="1" x14ac:dyDescent="0.2"/>
    <row r="198" s="94" customFormat="1" ht="15" customHeight="1" x14ac:dyDescent="0.2"/>
    <row r="199" s="94" customFormat="1" ht="15" customHeight="1" x14ac:dyDescent="0.2"/>
    <row r="200" s="94" customFormat="1" ht="15" customHeight="1" x14ac:dyDescent="0.2"/>
    <row r="201" s="94" customFormat="1" ht="15" customHeight="1" x14ac:dyDescent="0.2"/>
    <row r="202" s="94" customFormat="1" ht="15" customHeight="1" x14ac:dyDescent="0.2"/>
    <row r="203" s="94" customFormat="1" ht="15" customHeight="1" x14ac:dyDescent="0.2"/>
    <row r="204" s="94" customFormat="1" ht="15" customHeight="1" x14ac:dyDescent="0.2"/>
    <row r="205" s="94" customFormat="1" ht="15" customHeight="1" x14ac:dyDescent="0.2"/>
    <row r="206" s="94" customFormat="1" ht="15" customHeight="1" x14ac:dyDescent="0.2"/>
    <row r="207" s="94" customFormat="1" ht="15" customHeight="1" x14ac:dyDescent="0.2"/>
    <row r="208" s="94" customFormat="1" ht="15" customHeight="1" x14ac:dyDescent="0.2"/>
    <row r="209" s="94" customFormat="1" ht="15" customHeight="1" x14ac:dyDescent="0.2"/>
    <row r="210" s="94" customFormat="1" ht="15" customHeight="1" x14ac:dyDescent="0.2"/>
    <row r="211" s="94" customFormat="1" ht="15" customHeight="1" x14ac:dyDescent="0.2"/>
    <row r="212" s="94" customFormat="1" ht="15" customHeight="1" x14ac:dyDescent="0.2"/>
    <row r="213" s="94" customFormat="1" ht="15" customHeight="1" x14ac:dyDescent="0.2"/>
    <row r="214" s="94" customFormat="1" ht="15" customHeight="1" x14ac:dyDescent="0.2"/>
    <row r="215" s="94" customFormat="1" ht="15" customHeight="1" x14ac:dyDescent="0.2"/>
    <row r="216" s="94" customFormat="1" ht="15" customHeight="1" x14ac:dyDescent="0.2"/>
    <row r="217" s="94" customFormat="1" ht="15" customHeight="1" x14ac:dyDescent="0.2"/>
    <row r="218" s="94" customFormat="1" ht="15" customHeight="1" x14ac:dyDescent="0.2"/>
    <row r="219" s="94" customFormat="1" ht="15" customHeight="1" x14ac:dyDescent="0.2"/>
    <row r="220" s="94" customFormat="1" ht="15" customHeight="1" x14ac:dyDescent="0.2"/>
    <row r="221" s="94" customFormat="1" ht="15" customHeight="1" x14ac:dyDescent="0.2"/>
    <row r="222" s="94" customFormat="1" ht="15" customHeight="1" x14ac:dyDescent="0.2"/>
    <row r="223" s="94" customFormat="1" ht="15" customHeight="1" x14ac:dyDescent="0.2"/>
    <row r="224" s="94" customFormat="1" ht="15" customHeight="1" x14ac:dyDescent="0.2"/>
    <row r="225" s="94" customFormat="1" ht="15" customHeight="1" x14ac:dyDescent="0.2"/>
    <row r="226" s="94" customFormat="1" ht="15" customHeight="1" x14ac:dyDescent="0.2"/>
    <row r="227" s="94" customFormat="1" ht="15" customHeight="1" x14ac:dyDescent="0.2"/>
    <row r="228" s="94" customFormat="1" ht="15" customHeight="1" x14ac:dyDescent="0.2"/>
    <row r="229" s="94" customFormat="1" ht="15" customHeight="1" x14ac:dyDescent="0.2"/>
    <row r="230" s="94" customFormat="1" ht="15" customHeight="1" x14ac:dyDescent="0.2"/>
    <row r="231" s="94" customFormat="1" ht="15" customHeight="1" x14ac:dyDescent="0.2"/>
    <row r="232" s="94" customFormat="1" ht="15" customHeight="1" x14ac:dyDescent="0.2"/>
    <row r="233" s="94" customFormat="1" ht="15" customHeight="1" x14ac:dyDescent="0.2"/>
    <row r="234" s="94" customFormat="1" ht="15" customHeight="1" x14ac:dyDescent="0.2"/>
    <row r="235" s="94" customFormat="1" ht="15" customHeight="1" x14ac:dyDescent="0.2"/>
    <row r="236" s="94" customFormat="1" ht="15" customHeight="1" x14ac:dyDescent="0.2"/>
    <row r="237" s="94" customFormat="1" ht="15" customHeight="1" x14ac:dyDescent="0.2"/>
    <row r="238" s="94" customFormat="1" ht="15" customHeight="1" x14ac:dyDescent="0.2"/>
    <row r="239" s="94" customFormat="1" ht="15" customHeight="1" x14ac:dyDescent="0.2"/>
    <row r="240" s="94" customFormat="1" ht="15" customHeight="1" x14ac:dyDescent="0.2"/>
    <row r="241" s="94" customFormat="1" ht="15" customHeight="1" x14ac:dyDescent="0.2"/>
    <row r="242" s="94" customFormat="1" ht="15" customHeight="1" x14ac:dyDescent="0.2"/>
    <row r="243" s="94" customFormat="1" ht="15" customHeight="1" x14ac:dyDescent="0.2"/>
    <row r="244" s="94" customFormat="1" ht="15" customHeight="1" x14ac:dyDescent="0.2"/>
    <row r="245" s="94" customFormat="1" ht="15" customHeight="1" x14ac:dyDescent="0.2"/>
    <row r="246" s="94" customFormat="1" ht="15" customHeight="1" x14ac:dyDescent="0.2"/>
    <row r="247" s="94" customFormat="1" ht="15" customHeight="1" x14ac:dyDescent="0.2"/>
    <row r="248" s="94" customFormat="1" ht="15" customHeight="1" x14ac:dyDescent="0.2"/>
    <row r="249" s="94" customFormat="1" ht="15" customHeight="1" x14ac:dyDescent="0.2"/>
    <row r="250" s="94" customFormat="1" ht="15" customHeight="1" x14ac:dyDescent="0.2"/>
    <row r="251" s="94" customFormat="1" ht="15" customHeight="1" x14ac:dyDescent="0.2"/>
    <row r="252" s="94" customFormat="1" ht="15" customHeight="1" x14ac:dyDescent="0.2"/>
    <row r="253" s="94" customFormat="1" ht="15" customHeight="1" x14ac:dyDescent="0.2"/>
    <row r="254" s="94" customFormat="1" ht="15" customHeight="1" x14ac:dyDescent="0.2"/>
    <row r="255" s="94" customFormat="1" ht="15" customHeight="1" x14ac:dyDescent="0.2"/>
    <row r="256" s="94" customFormat="1" ht="15" customHeight="1" x14ac:dyDescent="0.2"/>
    <row r="257" s="94" customFormat="1" ht="15" customHeight="1" x14ac:dyDescent="0.2"/>
    <row r="258" s="94" customFormat="1" ht="15" customHeight="1" x14ac:dyDescent="0.2"/>
    <row r="259" s="94" customFormat="1" ht="15" customHeight="1" x14ac:dyDescent="0.2"/>
    <row r="260" s="94" customFormat="1" ht="15" customHeight="1" x14ac:dyDescent="0.2"/>
    <row r="261" s="94" customFormat="1" ht="15" customHeight="1" x14ac:dyDescent="0.2"/>
    <row r="262" s="94" customFormat="1" ht="15" customHeight="1" x14ac:dyDescent="0.2"/>
    <row r="263" s="94" customFormat="1" ht="15" customHeight="1" x14ac:dyDescent="0.2"/>
    <row r="264" s="94" customFormat="1" ht="15" customHeight="1" x14ac:dyDescent="0.2"/>
    <row r="265" s="94" customFormat="1" ht="15" customHeight="1" x14ac:dyDescent="0.2"/>
    <row r="266" s="94" customFormat="1" ht="15" customHeight="1" x14ac:dyDescent="0.2"/>
    <row r="267" s="94" customFormat="1" ht="15" customHeight="1" x14ac:dyDescent="0.2"/>
    <row r="268" s="94" customFormat="1" ht="15" customHeight="1" x14ac:dyDescent="0.2"/>
    <row r="269" s="94" customFormat="1" ht="15" customHeight="1" x14ac:dyDescent="0.2"/>
    <row r="270" s="94" customFormat="1" ht="15" customHeight="1" x14ac:dyDescent="0.2"/>
    <row r="271" s="94" customFormat="1" ht="15" customHeight="1" x14ac:dyDescent="0.2"/>
    <row r="272" s="94" customFormat="1" ht="15" customHeight="1" x14ac:dyDescent="0.2"/>
    <row r="273" s="94" customFormat="1" ht="15" customHeight="1" x14ac:dyDescent="0.2"/>
    <row r="274" s="94" customFormat="1" ht="15" customHeight="1" x14ac:dyDescent="0.2"/>
    <row r="275" s="94" customFormat="1" ht="15" customHeight="1" x14ac:dyDescent="0.2"/>
    <row r="276" s="94" customFormat="1" ht="15" customHeight="1" x14ac:dyDescent="0.2"/>
    <row r="277" s="94" customFormat="1" ht="15" customHeight="1" x14ac:dyDescent="0.2"/>
    <row r="278" s="94" customFormat="1" ht="15" customHeight="1" x14ac:dyDescent="0.2"/>
    <row r="279" s="94" customFormat="1" ht="15" customHeight="1" x14ac:dyDescent="0.2"/>
    <row r="280" s="94" customFormat="1" ht="15" customHeight="1" x14ac:dyDescent="0.2"/>
    <row r="281" s="94" customFormat="1" ht="15" customHeight="1" x14ac:dyDescent="0.2"/>
    <row r="282" s="94" customFormat="1" ht="15" customHeight="1" x14ac:dyDescent="0.2"/>
    <row r="283" s="94" customFormat="1" ht="15" customHeight="1" x14ac:dyDescent="0.2"/>
    <row r="284" s="94" customFormat="1" ht="15" customHeight="1" x14ac:dyDescent="0.2"/>
    <row r="285" s="94" customFormat="1" ht="15" customHeight="1" x14ac:dyDescent="0.2"/>
    <row r="286" s="94" customFormat="1" ht="15" customHeight="1" x14ac:dyDescent="0.2"/>
    <row r="287" s="94" customFormat="1" ht="15" customHeight="1" x14ac:dyDescent="0.2"/>
    <row r="288" s="94" customFormat="1" ht="15" customHeight="1" x14ac:dyDescent="0.2"/>
    <row r="289" s="94" customFormat="1" ht="15" customHeight="1" x14ac:dyDescent="0.2"/>
    <row r="290" s="94" customFormat="1" ht="15" customHeight="1" x14ac:dyDescent="0.2"/>
    <row r="291" s="94" customFormat="1" ht="15" customHeight="1" x14ac:dyDescent="0.2"/>
    <row r="292" s="94" customFormat="1" ht="15" customHeight="1" x14ac:dyDescent="0.2"/>
    <row r="293" s="94" customFormat="1" ht="15" customHeight="1" x14ac:dyDescent="0.2"/>
    <row r="294" s="94" customFormat="1" ht="15" customHeight="1" x14ac:dyDescent="0.2"/>
    <row r="295" s="94" customFormat="1" ht="15" customHeight="1" x14ac:dyDescent="0.2"/>
    <row r="296" s="94" customFormat="1" ht="15" customHeight="1" x14ac:dyDescent="0.2"/>
    <row r="297" s="94" customFormat="1" ht="15" customHeight="1" x14ac:dyDescent="0.2"/>
    <row r="298" s="94" customFormat="1" ht="15" customHeight="1" x14ac:dyDescent="0.2"/>
    <row r="299" s="94" customFormat="1" ht="15" customHeight="1" x14ac:dyDescent="0.2"/>
    <row r="300" s="94" customFormat="1" ht="15" customHeight="1" x14ac:dyDescent="0.2"/>
    <row r="301" s="94" customFormat="1" ht="15" customHeight="1" x14ac:dyDescent="0.2"/>
    <row r="302" s="94" customFormat="1" ht="15" customHeight="1" x14ac:dyDescent="0.2"/>
    <row r="303" s="94" customFormat="1" ht="15" customHeight="1" x14ac:dyDescent="0.2"/>
    <row r="304" s="94" customFormat="1" ht="15" customHeight="1" x14ac:dyDescent="0.2"/>
    <row r="305" s="94" customFormat="1" ht="15" customHeight="1" x14ac:dyDescent="0.2"/>
    <row r="306" s="94" customFormat="1" ht="15" customHeight="1" x14ac:dyDescent="0.2"/>
    <row r="307" s="94" customFormat="1" ht="15" customHeight="1" x14ac:dyDescent="0.2"/>
    <row r="308" s="94" customFormat="1" ht="15" customHeight="1" x14ac:dyDescent="0.2"/>
    <row r="309" s="94" customFormat="1" ht="15" customHeight="1" x14ac:dyDescent="0.2"/>
    <row r="310" s="94" customFormat="1" ht="15" customHeight="1" x14ac:dyDescent="0.2"/>
    <row r="311" s="94" customFormat="1" ht="15" customHeight="1" x14ac:dyDescent="0.2"/>
    <row r="312" s="94" customFormat="1" ht="15" customHeight="1" x14ac:dyDescent="0.2"/>
    <row r="313" s="94" customFormat="1" ht="15" customHeight="1" x14ac:dyDescent="0.2"/>
    <row r="314" s="94" customFormat="1" ht="15" customHeight="1" x14ac:dyDescent="0.2"/>
    <row r="315" s="94" customFormat="1" ht="15" customHeight="1" x14ac:dyDescent="0.2"/>
    <row r="316" s="94" customFormat="1" ht="15" customHeight="1" x14ac:dyDescent="0.2"/>
    <row r="317" s="94" customFormat="1" ht="15" customHeight="1" x14ac:dyDescent="0.2"/>
    <row r="318" s="94" customFormat="1" ht="15" customHeight="1" x14ac:dyDescent="0.2"/>
    <row r="319" s="94" customFormat="1" ht="15" customHeight="1" x14ac:dyDescent="0.2"/>
    <row r="320" s="94" customFormat="1" ht="15" customHeight="1" x14ac:dyDescent="0.2"/>
    <row r="321" s="94" customFormat="1" ht="15" customHeight="1" x14ac:dyDescent="0.2"/>
    <row r="322" s="94" customFormat="1" ht="15" customHeight="1" x14ac:dyDescent="0.2"/>
    <row r="323" s="94" customFormat="1" ht="15" customHeight="1" x14ac:dyDescent="0.2"/>
    <row r="324" s="94" customFormat="1" ht="15" customHeight="1" x14ac:dyDescent="0.2"/>
    <row r="325" s="94" customFormat="1" ht="15" customHeight="1" x14ac:dyDescent="0.2"/>
    <row r="326" s="94" customFormat="1" ht="15" customHeight="1" x14ac:dyDescent="0.2"/>
    <row r="327" s="94" customFormat="1" ht="15" customHeight="1" x14ac:dyDescent="0.2"/>
    <row r="328" s="94" customFormat="1" ht="15" customHeight="1" x14ac:dyDescent="0.2"/>
    <row r="329" s="94" customFormat="1" ht="15" customHeight="1" x14ac:dyDescent="0.2"/>
    <row r="330" s="94" customFormat="1" ht="15" customHeight="1" x14ac:dyDescent="0.2"/>
    <row r="331" s="94" customFormat="1" ht="15" customHeight="1" x14ac:dyDescent="0.2"/>
    <row r="332" s="94" customFormat="1" ht="15" customHeight="1" x14ac:dyDescent="0.2"/>
    <row r="333" s="94" customFormat="1" ht="15" customHeight="1" x14ac:dyDescent="0.2"/>
    <row r="334" s="94" customFormat="1" ht="15" customHeight="1" x14ac:dyDescent="0.2"/>
    <row r="335" s="94" customFormat="1" ht="15" customHeight="1" x14ac:dyDescent="0.2"/>
    <row r="336" s="94" customFormat="1" ht="15" customHeight="1" x14ac:dyDescent="0.2"/>
    <row r="337" s="94" customFormat="1" ht="15" customHeight="1" x14ac:dyDescent="0.2"/>
    <row r="338" s="94" customFormat="1" ht="15" customHeight="1" x14ac:dyDescent="0.2"/>
    <row r="339" s="94" customFormat="1" ht="15" customHeight="1" x14ac:dyDescent="0.2"/>
    <row r="340" s="94" customFormat="1" ht="15" customHeight="1" x14ac:dyDescent="0.2"/>
    <row r="341" s="94" customFormat="1" ht="15" customHeight="1" x14ac:dyDescent="0.2"/>
    <row r="342" s="94" customFormat="1" ht="15" customHeight="1" x14ac:dyDescent="0.2"/>
    <row r="343" s="94" customFormat="1" ht="15" customHeight="1" x14ac:dyDescent="0.2"/>
    <row r="344" s="94" customFormat="1" ht="15" customHeight="1" x14ac:dyDescent="0.2"/>
    <row r="345" s="94" customFormat="1" ht="15" customHeight="1" x14ac:dyDescent="0.2"/>
    <row r="346" s="94" customFormat="1" ht="15" customHeight="1" x14ac:dyDescent="0.2"/>
    <row r="347" s="94" customFormat="1" ht="15" customHeight="1" x14ac:dyDescent="0.2"/>
    <row r="348" s="94" customFormat="1" ht="15" customHeight="1" x14ac:dyDescent="0.2"/>
    <row r="349" s="94" customFormat="1" ht="15" customHeight="1" x14ac:dyDescent="0.2"/>
    <row r="350" s="94" customFormat="1" ht="15" customHeight="1" x14ac:dyDescent="0.2"/>
    <row r="351" s="94" customFormat="1" ht="15" customHeight="1" x14ac:dyDescent="0.2"/>
    <row r="352" s="94" customFormat="1" ht="15" customHeight="1" x14ac:dyDescent="0.2"/>
    <row r="353" s="94" customFormat="1" ht="15" customHeight="1" x14ac:dyDescent="0.2"/>
    <row r="354" s="94" customFormat="1" ht="15" customHeight="1" x14ac:dyDescent="0.2"/>
    <row r="355" s="94" customFormat="1" ht="15" customHeight="1" x14ac:dyDescent="0.2"/>
    <row r="356" s="94" customFormat="1" ht="15" customHeight="1" x14ac:dyDescent="0.2"/>
    <row r="357" s="94" customFormat="1" ht="15" customHeight="1" x14ac:dyDescent="0.2"/>
    <row r="358" s="94" customFormat="1" ht="15" customHeight="1" x14ac:dyDescent="0.2"/>
    <row r="359" s="94" customFormat="1" ht="15" customHeight="1" x14ac:dyDescent="0.2"/>
    <row r="360" s="94" customFormat="1" ht="15" customHeight="1" x14ac:dyDescent="0.2"/>
    <row r="361" s="94" customFormat="1" ht="15" customHeight="1" x14ac:dyDescent="0.2"/>
    <row r="362" s="94" customFormat="1" ht="15" customHeight="1" x14ac:dyDescent="0.2"/>
    <row r="363" s="94" customFormat="1" ht="15" customHeight="1" x14ac:dyDescent="0.2"/>
    <row r="364" s="94" customFormat="1" ht="15" customHeight="1" x14ac:dyDescent="0.2"/>
    <row r="365" s="94" customFormat="1" ht="15" customHeight="1" x14ac:dyDescent="0.2"/>
    <row r="366" s="94" customFormat="1" ht="15" customHeight="1" x14ac:dyDescent="0.2"/>
    <row r="367" s="94" customFormat="1" ht="15" customHeight="1" x14ac:dyDescent="0.2"/>
    <row r="368" s="94" customFormat="1" ht="15" customHeight="1" x14ac:dyDescent="0.2"/>
    <row r="369" s="94" customFormat="1" ht="15" customHeight="1" x14ac:dyDescent="0.2"/>
    <row r="370" s="94" customFormat="1" ht="15" customHeight="1" x14ac:dyDescent="0.2"/>
    <row r="371" s="94" customFormat="1" ht="15" customHeight="1" x14ac:dyDescent="0.2"/>
    <row r="372" s="94" customFormat="1" ht="15" customHeight="1" x14ac:dyDescent="0.2"/>
    <row r="373" s="94" customFormat="1" ht="15" customHeight="1" x14ac:dyDescent="0.2"/>
    <row r="374" s="94" customFormat="1" ht="15" customHeight="1" x14ac:dyDescent="0.2"/>
    <row r="375" s="94" customFormat="1" ht="15" customHeight="1" x14ac:dyDescent="0.2"/>
    <row r="376" s="94" customFormat="1" ht="15" customHeight="1" x14ac:dyDescent="0.2"/>
    <row r="377" s="94" customFormat="1" ht="15" customHeight="1" x14ac:dyDescent="0.2"/>
    <row r="378" s="94" customFormat="1" ht="15" customHeight="1" x14ac:dyDescent="0.2"/>
    <row r="379" s="94" customFormat="1" ht="15" customHeight="1" x14ac:dyDescent="0.2"/>
    <row r="380" s="94" customFormat="1" ht="15" customHeight="1" x14ac:dyDescent="0.2"/>
    <row r="381" s="94" customFormat="1" ht="15" customHeight="1" x14ac:dyDescent="0.2"/>
    <row r="382" s="94" customFormat="1" ht="15" customHeight="1" x14ac:dyDescent="0.2"/>
    <row r="383" s="94" customFormat="1" ht="15" customHeight="1" x14ac:dyDescent="0.2"/>
    <row r="384" s="94" customFormat="1" ht="15" customHeight="1" x14ac:dyDescent="0.2"/>
    <row r="385" s="94" customFormat="1" ht="15" customHeight="1" x14ac:dyDescent="0.2"/>
    <row r="386" s="94" customFormat="1" ht="15" customHeight="1" x14ac:dyDescent="0.2"/>
    <row r="387" s="94" customFormat="1" ht="15" customHeight="1" x14ac:dyDescent="0.2"/>
    <row r="388" s="94" customFormat="1" ht="15" customHeight="1" x14ac:dyDescent="0.2"/>
    <row r="389" s="94" customFormat="1" ht="15" customHeight="1" x14ac:dyDescent="0.2"/>
    <row r="390" s="94" customFormat="1" ht="15" customHeight="1" x14ac:dyDescent="0.2"/>
    <row r="391" s="94" customFormat="1" ht="15" customHeight="1" x14ac:dyDescent="0.2"/>
    <row r="392" s="94" customFormat="1" ht="15" customHeight="1" x14ac:dyDescent="0.2"/>
    <row r="393" s="94" customFormat="1" ht="15" customHeight="1" x14ac:dyDescent="0.2"/>
    <row r="394" s="94" customFormat="1" ht="15" customHeight="1" x14ac:dyDescent="0.2"/>
    <row r="395" s="94" customFormat="1" ht="15" customHeight="1" x14ac:dyDescent="0.2"/>
    <row r="396" s="94" customFormat="1" ht="15" customHeight="1" x14ac:dyDescent="0.2"/>
    <row r="397" s="94" customFormat="1" ht="15" customHeight="1" x14ac:dyDescent="0.2"/>
    <row r="398" s="94" customFormat="1" ht="15" customHeight="1" x14ac:dyDescent="0.2"/>
    <row r="399" s="94" customFormat="1" ht="15" customHeight="1" x14ac:dyDescent="0.2"/>
    <row r="400" s="94" customFormat="1" ht="15" customHeight="1" x14ac:dyDescent="0.2"/>
    <row r="401" s="94" customFormat="1" ht="15" customHeight="1" x14ac:dyDescent="0.2"/>
    <row r="402" s="94" customFormat="1" ht="15" customHeight="1" x14ac:dyDescent="0.2"/>
    <row r="403" s="94" customFormat="1" ht="15" customHeight="1" x14ac:dyDescent="0.2"/>
    <row r="404" s="94" customFormat="1" ht="15" customHeight="1" x14ac:dyDescent="0.2"/>
    <row r="405" s="94" customFormat="1" ht="15" customHeight="1" x14ac:dyDescent="0.2"/>
    <row r="406" s="94" customFormat="1" ht="15" customHeight="1" x14ac:dyDescent="0.2"/>
    <row r="407" s="94" customFormat="1" ht="15" customHeight="1" x14ac:dyDescent="0.2"/>
    <row r="408" s="94" customFormat="1" ht="15" customHeight="1" x14ac:dyDescent="0.2"/>
    <row r="409" s="94" customFormat="1" ht="15" customHeight="1" x14ac:dyDescent="0.2"/>
    <row r="410" s="94" customFormat="1" ht="15" customHeight="1" x14ac:dyDescent="0.2"/>
    <row r="411" s="94" customFormat="1" ht="15" customHeight="1" x14ac:dyDescent="0.2"/>
    <row r="412" s="94" customFormat="1" ht="15" customHeight="1" x14ac:dyDescent="0.2"/>
    <row r="413" s="94" customFormat="1" ht="15" customHeight="1" x14ac:dyDescent="0.2"/>
    <row r="414" s="94" customFormat="1" ht="15" customHeight="1" x14ac:dyDescent="0.2"/>
    <row r="415" s="94" customFormat="1" ht="15" customHeight="1" x14ac:dyDescent="0.2"/>
    <row r="416" s="94" customFormat="1" ht="15" customHeight="1" x14ac:dyDescent="0.2"/>
    <row r="417" s="94" customFormat="1" ht="15" customHeight="1" x14ac:dyDescent="0.2"/>
    <row r="418" s="94" customFormat="1" ht="15" customHeight="1" x14ac:dyDescent="0.2"/>
    <row r="419" s="94" customFormat="1" ht="15" customHeight="1" x14ac:dyDescent="0.2"/>
    <row r="420" s="94" customFormat="1" ht="15" customHeight="1" x14ac:dyDescent="0.2"/>
    <row r="421" s="94" customFormat="1" ht="15" customHeight="1" x14ac:dyDescent="0.2"/>
    <row r="422" s="94" customFormat="1" ht="15" customHeight="1" x14ac:dyDescent="0.2"/>
    <row r="423" s="94" customFormat="1" ht="15" customHeight="1" x14ac:dyDescent="0.2"/>
    <row r="424" s="94" customFormat="1" ht="15" customHeight="1" x14ac:dyDescent="0.2"/>
    <row r="425" s="94" customFormat="1" ht="15" customHeight="1" x14ac:dyDescent="0.2"/>
    <row r="426" s="94" customFormat="1" ht="15" customHeight="1" x14ac:dyDescent="0.2"/>
    <row r="427" s="94" customFormat="1" ht="15" customHeight="1" x14ac:dyDescent="0.2"/>
    <row r="428" s="94" customFormat="1" ht="15" customHeight="1" x14ac:dyDescent="0.2"/>
    <row r="429" s="94" customFormat="1" ht="15" customHeight="1" x14ac:dyDescent="0.2"/>
    <row r="430" s="94" customFormat="1" ht="15" customHeight="1" x14ac:dyDescent="0.2"/>
    <row r="431" s="94" customFormat="1" ht="15" customHeight="1" x14ac:dyDescent="0.2"/>
    <row r="432" s="94" customFormat="1" ht="15" customHeight="1" x14ac:dyDescent="0.2"/>
    <row r="433" s="94" customFormat="1" ht="15" customHeight="1" x14ac:dyDescent="0.2"/>
    <row r="434" s="94" customFormat="1" ht="15" customHeight="1" x14ac:dyDescent="0.2"/>
    <row r="435" s="94" customFormat="1" ht="15" customHeight="1" x14ac:dyDescent="0.2"/>
    <row r="436" s="94" customFormat="1" ht="15" customHeight="1" x14ac:dyDescent="0.2"/>
    <row r="437" s="94" customFormat="1" ht="15" customHeight="1" x14ac:dyDescent="0.2"/>
    <row r="438" s="94" customFormat="1" ht="15" customHeight="1" x14ac:dyDescent="0.2"/>
    <row r="439" s="94" customFormat="1" ht="15" customHeight="1" x14ac:dyDescent="0.2"/>
    <row r="440" s="94" customFormat="1" ht="15" customHeight="1" x14ac:dyDescent="0.2"/>
    <row r="441" s="94" customFormat="1" ht="15" customHeight="1" x14ac:dyDescent="0.2"/>
    <row r="442" s="94" customFormat="1" ht="15" customHeight="1" x14ac:dyDescent="0.2"/>
    <row r="443" s="94" customFormat="1" ht="15" customHeight="1" x14ac:dyDescent="0.2"/>
    <row r="444" s="94" customFormat="1" ht="15" customHeight="1" x14ac:dyDescent="0.2"/>
    <row r="445" s="94" customFormat="1" ht="15" customHeight="1" x14ac:dyDescent="0.2"/>
    <row r="446" s="94" customFormat="1" ht="15" customHeight="1" x14ac:dyDescent="0.2"/>
    <row r="447" s="94" customFormat="1" ht="15" customHeight="1" x14ac:dyDescent="0.2"/>
    <row r="448" s="94" customFormat="1" ht="15" customHeight="1" x14ac:dyDescent="0.2"/>
    <row r="449" s="94" customFormat="1" ht="15" customHeight="1" x14ac:dyDescent="0.2"/>
    <row r="450" s="94" customFormat="1" ht="15" customHeight="1" x14ac:dyDescent="0.2"/>
    <row r="451" s="94" customFormat="1" ht="15" customHeight="1" x14ac:dyDescent="0.2"/>
    <row r="452" s="94" customFormat="1" ht="15" customHeight="1" x14ac:dyDescent="0.2"/>
    <row r="453" s="94" customFormat="1" ht="15" customHeight="1" x14ac:dyDescent="0.2"/>
    <row r="454" s="94" customFormat="1" ht="15" customHeight="1" x14ac:dyDescent="0.2"/>
    <row r="455" s="94" customFormat="1" ht="15" customHeight="1" x14ac:dyDescent="0.2"/>
    <row r="456" s="94" customFormat="1" ht="15" customHeight="1" x14ac:dyDescent="0.2"/>
    <row r="457" s="94" customFormat="1" ht="15" customHeight="1" x14ac:dyDescent="0.2"/>
    <row r="458" s="94" customFormat="1" ht="15" customHeight="1" x14ac:dyDescent="0.2"/>
    <row r="459" s="94" customFormat="1" ht="15" customHeight="1" x14ac:dyDescent="0.2"/>
    <row r="460" s="94" customFormat="1" ht="15" customHeight="1" x14ac:dyDescent="0.2"/>
    <row r="461" s="94" customFormat="1" ht="15" customHeight="1" x14ac:dyDescent="0.2"/>
    <row r="462" s="94" customFormat="1" ht="15" customHeight="1" x14ac:dyDescent="0.2"/>
    <row r="463" s="94" customFormat="1" ht="15" customHeight="1" x14ac:dyDescent="0.2"/>
    <row r="464" s="94" customFormat="1" ht="15" customHeight="1" x14ac:dyDescent="0.2"/>
    <row r="465" s="94" customFormat="1" ht="15" customHeight="1" x14ac:dyDescent="0.2"/>
    <row r="466" s="94" customFormat="1" ht="15" customHeight="1" x14ac:dyDescent="0.2"/>
    <row r="467" s="94" customFormat="1" ht="15" customHeight="1" x14ac:dyDescent="0.2"/>
    <row r="468" s="94" customFormat="1" ht="15" customHeight="1" x14ac:dyDescent="0.2"/>
    <row r="469" s="94" customFormat="1" ht="15" customHeight="1" x14ac:dyDescent="0.2"/>
    <row r="470" s="94" customFormat="1" ht="15" customHeight="1" x14ac:dyDescent="0.2"/>
    <row r="471" s="94" customFormat="1" ht="15" customHeight="1" x14ac:dyDescent="0.2"/>
    <row r="472" s="94" customFormat="1" ht="15" customHeight="1" x14ac:dyDescent="0.2"/>
    <row r="473" s="94" customFormat="1" ht="15" customHeight="1" x14ac:dyDescent="0.2"/>
    <row r="474" s="94" customFormat="1" ht="15" customHeight="1" x14ac:dyDescent="0.2"/>
    <row r="475" s="94" customFormat="1" ht="15" customHeight="1" x14ac:dyDescent="0.2"/>
    <row r="476" s="94" customFormat="1" ht="15" customHeight="1" x14ac:dyDescent="0.2"/>
    <row r="477" s="94" customFormat="1" ht="15" customHeight="1" x14ac:dyDescent="0.2"/>
    <row r="478" s="94" customFormat="1" ht="15" customHeight="1" x14ac:dyDescent="0.2"/>
    <row r="479" s="94" customFormat="1" ht="15" customHeight="1" x14ac:dyDescent="0.2"/>
    <row r="480" s="94" customFormat="1" ht="15" customHeight="1" x14ac:dyDescent="0.2"/>
    <row r="481" s="94" customFormat="1" ht="15" customHeight="1" x14ac:dyDescent="0.2"/>
    <row r="482" s="94" customFormat="1" ht="15" customHeight="1" x14ac:dyDescent="0.2"/>
    <row r="483" s="94" customFormat="1" ht="15" customHeight="1" x14ac:dyDescent="0.2"/>
    <row r="484" s="94" customFormat="1" ht="15" customHeight="1" x14ac:dyDescent="0.2"/>
    <row r="485" s="94" customFormat="1" ht="15" customHeight="1" x14ac:dyDescent="0.2"/>
    <row r="486" s="94" customFormat="1" ht="15" customHeight="1" x14ac:dyDescent="0.2"/>
    <row r="487" s="94" customFormat="1" ht="15" customHeight="1" x14ac:dyDescent="0.2"/>
    <row r="488" s="94" customFormat="1" ht="15" customHeight="1" x14ac:dyDescent="0.2"/>
    <row r="489" s="94" customFormat="1" ht="15" customHeight="1" x14ac:dyDescent="0.2"/>
    <row r="490" s="94" customFormat="1" ht="15" customHeight="1" x14ac:dyDescent="0.2"/>
    <row r="491" s="94" customFormat="1" ht="15" customHeight="1" x14ac:dyDescent="0.2"/>
    <row r="492" s="94" customFormat="1" ht="15" customHeight="1" x14ac:dyDescent="0.2"/>
    <row r="493" s="94" customFormat="1" ht="15" customHeight="1" x14ac:dyDescent="0.2"/>
    <row r="494" s="94" customFormat="1" ht="15" customHeight="1" x14ac:dyDescent="0.2"/>
    <row r="495" s="94" customFormat="1" ht="15" customHeight="1" x14ac:dyDescent="0.2"/>
    <row r="496" s="94" customFormat="1" ht="15" customHeight="1" x14ac:dyDescent="0.2"/>
    <row r="497" s="94" customFormat="1" ht="15" customHeight="1" x14ac:dyDescent="0.2"/>
    <row r="498" s="94" customFormat="1" ht="15" customHeight="1" x14ac:dyDescent="0.2"/>
    <row r="499" s="94" customFormat="1" ht="15" customHeight="1" x14ac:dyDescent="0.2"/>
    <row r="500" s="94" customFormat="1" ht="15" customHeight="1" x14ac:dyDescent="0.2"/>
    <row r="501" s="94" customFormat="1" ht="15" customHeight="1" x14ac:dyDescent="0.2"/>
    <row r="502" s="94" customFormat="1" ht="15" customHeight="1" x14ac:dyDescent="0.2"/>
    <row r="503" s="94" customFormat="1" ht="15" customHeight="1" x14ac:dyDescent="0.2"/>
    <row r="504" s="94" customFormat="1" ht="15" customHeight="1" x14ac:dyDescent="0.2"/>
    <row r="505" s="94" customFormat="1" ht="15" customHeight="1" x14ac:dyDescent="0.2"/>
    <row r="506" s="94" customFormat="1" ht="15" customHeight="1" x14ac:dyDescent="0.2"/>
    <row r="507" s="94" customFormat="1" ht="15" customHeight="1" x14ac:dyDescent="0.2"/>
    <row r="508" s="94" customFormat="1" ht="15" customHeight="1" x14ac:dyDescent="0.2"/>
    <row r="509" s="94" customFormat="1" ht="15" customHeight="1" x14ac:dyDescent="0.2"/>
    <row r="510" s="94" customFormat="1" ht="15" customHeight="1" x14ac:dyDescent="0.2"/>
    <row r="511" s="94" customFormat="1" ht="15" customHeight="1" x14ac:dyDescent="0.2"/>
    <row r="512" s="94" customFormat="1" ht="15" customHeight="1" x14ac:dyDescent="0.2"/>
    <row r="513" s="94" customFormat="1" ht="15" customHeight="1" x14ac:dyDescent="0.2"/>
    <row r="514" s="94" customFormat="1" ht="15" customHeight="1" x14ac:dyDescent="0.2"/>
    <row r="515" s="94" customFormat="1" ht="15" customHeight="1" x14ac:dyDescent="0.2"/>
    <row r="516" s="94" customFormat="1" ht="15" customHeight="1" x14ac:dyDescent="0.2"/>
    <row r="517" s="94" customFormat="1" ht="15" customHeight="1" x14ac:dyDescent="0.2"/>
    <row r="518" s="94" customFormat="1" ht="15" customHeight="1" x14ac:dyDescent="0.2"/>
    <row r="519" s="94" customFormat="1" ht="15" customHeight="1" x14ac:dyDescent="0.2"/>
    <row r="520" s="94" customFormat="1" ht="15" customHeight="1" x14ac:dyDescent="0.2"/>
    <row r="521" s="94" customFormat="1" ht="15" customHeight="1" x14ac:dyDescent="0.2"/>
    <row r="522" s="94" customFormat="1" ht="15" customHeight="1" x14ac:dyDescent="0.2"/>
    <row r="523" s="94" customFormat="1" ht="15" customHeight="1" x14ac:dyDescent="0.2"/>
    <row r="524" s="94" customFormat="1" ht="15" customHeight="1" x14ac:dyDescent="0.2"/>
    <row r="525" s="94" customFormat="1" ht="15" customHeight="1" x14ac:dyDescent="0.2"/>
    <row r="526" s="94" customFormat="1" ht="15" customHeight="1" x14ac:dyDescent="0.2"/>
    <row r="527" s="94" customFormat="1" ht="15" customHeight="1" x14ac:dyDescent="0.2"/>
    <row r="528" s="94" customFormat="1" ht="15" customHeight="1" x14ac:dyDescent="0.2"/>
    <row r="529" s="94" customFormat="1" ht="15" customHeight="1" x14ac:dyDescent="0.2"/>
    <row r="530" s="94" customFormat="1" ht="15" customHeight="1" x14ac:dyDescent="0.2"/>
    <row r="531" s="94" customFormat="1" ht="15" customHeight="1" x14ac:dyDescent="0.2"/>
    <row r="532" s="94" customFormat="1" ht="15" customHeight="1" x14ac:dyDescent="0.2"/>
    <row r="533" s="94" customFormat="1" ht="15" customHeight="1" x14ac:dyDescent="0.2"/>
    <row r="534" s="94" customFormat="1" ht="15" customHeight="1" x14ac:dyDescent="0.2"/>
    <row r="535" s="94" customFormat="1" ht="15" customHeight="1" x14ac:dyDescent="0.2"/>
    <row r="536" s="94" customFormat="1" ht="15" customHeight="1" x14ac:dyDescent="0.2"/>
    <row r="537" s="94" customFormat="1" ht="15" customHeight="1" x14ac:dyDescent="0.2"/>
    <row r="538" s="94" customFormat="1" ht="15" customHeight="1" x14ac:dyDescent="0.2"/>
    <row r="539" s="94" customFormat="1" ht="15" customHeight="1" x14ac:dyDescent="0.2"/>
    <row r="540" s="94" customFormat="1" ht="15" customHeight="1" x14ac:dyDescent="0.2"/>
    <row r="541" s="94" customFormat="1" ht="15" customHeight="1" x14ac:dyDescent="0.2"/>
    <row r="542" s="94" customFormat="1" ht="15" customHeight="1" x14ac:dyDescent="0.2"/>
    <row r="543" s="94" customFormat="1" ht="15" customHeight="1" x14ac:dyDescent="0.2"/>
    <row r="544" s="94" customFormat="1" ht="15" customHeight="1" x14ac:dyDescent="0.2"/>
    <row r="545" s="94" customFormat="1" ht="15" customHeight="1" x14ac:dyDescent="0.2"/>
    <row r="546" s="94" customFormat="1" ht="15" customHeight="1" x14ac:dyDescent="0.2"/>
    <row r="547" s="94" customFormat="1" ht="15" customHeight="1" x14ac:dyDescent="0.2"/>
    <row r="548" s="94" customFormat="1" ht="15" customHeight="1" x14ac:dyDescent="0.2"/>
    <row r="549" s="94" customFormat="1" ht="15" customHeight="1" x14ac:dyDescent="0.2"/>
    <row r="550" s="94" customFormat="1" ht="15" customHeight="1" x14ac:dyDescent="0.2"/>
    <row r="551" s="94" customFormat="1" ht="15" customHeight="1" x14ac:dyDescent="0.2"/>
    <row r="552" s="94" customFormat="1" ht="15" customHeight="1" x14ac:dyDescent="0.2"/>
    <row r="553" s="94" customFormat="1" ht="15" customHeight="1" x14ac:dyDescent="0.2"/>
    <row r="554" s="94" customFormat="1" ht="15" customHeight="1" x14ac:dyDescent="0.2"/>
    <row r="555" s="94" customFormat="1" ht="15" customHeight="1" x14ac:dyDescent="0.2"/>
    <row r="556" s="94" customFormat="1" ht="15" customHeight="1" x14ac:dyDescent="0.2"/>
    <row r="557" s="94" customFormat="1" ht="15" customHeight="1" x14ac:dyDescent="0.2"/>
    <row r="558" s="94" customFormat="1" ht="15" customHeight="1" x14ac:dyDescent="0.2"/>
    <row r="559" s="94" customFormat="1" ht="15" customHeight="1" x14ac:dyDescent="0.2"/>
    <row r="560" s="94" customFormat="1" ht="15" customHeight="1" x14ac:dyDescent="0.2"/>
    <row r="561" s="94" customFormat="1" ht="15" customHeight="1" x14ac:dyDescent="0.2"/>
    <row r="562" s="94" customFormat="1" ht="15" customHeight="1" x14ac:dyDescent="0.2"/>
    <row r="563" s="94" customFormat="1" ht="15" customHeight="1" x14ac:dyDescent="0.2"/>
    <row r="564" s="94" customFormat="1" ht="15" customHeight="1" x14ac:dyDescent="0.2"/>
    <row r="565" s="94" customFormat="1" ht="15" customHeight="1" x14ac:dyDescent="0.2"/>
    <row r="566" s="94" customFormat="1" ht="15" customHeight="1" x14ac:dyDescent="0.2"/>
    <row r="567" s="94" customFormat="1" ht="15" customHeight="1" x14ac:dyDescent="0.2"/>
    <row r="568" s="94" customFormat="1" ht="15" customHeight="1" x14ac:dyDescent="0.2"/>
    <row r="569" s="94" customFormat="1" ht="15" customHeight="1" x14ac:dyDescent="0.2"/>
    <row r="570" s="94" customFormat="1" ht="15" customHeight="1" x14ac:dyDescent="0.2"/>
    <row r="571" s="94" customFormat="1" ht="15" customHeight="1" x14ac:dyDescent="0.2"/>
    <row r="572" s="94" customFormat="1" ht="15" customHeight="1" x14ac:dyDescent="0.2"/>
    <row r="573" s="94" customFormat="1" ht="15" customHeight="1" x14ac:dyDescent="0.2"/>
    <row r="574" s="94" customFormat="1" ht="15" customHeight="1" x14ac:dyDescent="0.2"/>
    <row r="575" s="94" customFormat="1" ht="15" customHeight="1" x14ac:dyDescent="0.2"/>
    <row r="576" s="94" customFormat="1" ht="15" customHeight="1" x14ac:dyDescent="0.2"/>
    <row r="577" s="94" customFormat="1" ht="15" customHeight="1" x14ac:dyDescent="0.2"/>
    <row r="578" s="94" customFormat="1" ht="15" customHeight="1" x14ac:dyDescent="0.2"/>
    <row r="579" s="94" customFormat="1" ht="15" customHeight="1" x14ac:dyDescent="0.2"/>
    <row r="580" s="94" customFormat="1" ht="15" customHeight="1" x14ac:dyDescent="0.2"/>
    <row r="581" s="94" customFormat="1" ht="15" customHeight="1" x14ac:dyDescent="0.2"/>
    <row r="582" s="94" customFormat="1" ht="15" customHeight="1" x14ac:dyDescent="0.2"/>
    <row r="583" s="94" customFormat="1" ht="15" customHeight="1" x14ac:dyDescent="0.2"/>
    <row r="584" s="94" customFormat="1" ht="15" customHeight="1" x14ac:dyDescent="0.2"/>
    <row r="585" s="94" customFormat="1" ht="15" customHeight="1" x14ac:dyDescent="0.2"/>
    <row r="586" s="94" customFormat="1" ht="15" customHeight="1" x14ac:dyDescent="0.2"/>
    <row r="587" s="94" customFormat="1" ht="15" customHeight="1" x14ac:dyDescent="0.2"/>
    <row r="588" s="94" customFormat="1" ht="15" customHeight="1" x14ac:dyDescent="0.2"/>
    <row r="589" s="94" customFormat="1" ht="15" customHeight="1" x14ac:dyDescent="0.2"/>
    <row r="590" s="94" customFormat="1" ht="15" customHeight="1" x14ac:dyDescent="0.2"/>
    <row r="591" s="94" customFormat="1" ht="15" customHeight="1" x14ac:dyDescent="0.2"/>
    <row r="592" s="94" customFormat="1" ht="15" customHeight="1" x14ac:dyDescent="0.2"/>
    <row r="593" s="94" customFormat="1" ht="15" customHeight="1" x14ac:dyDescent="0.2"/>
    <row r="594" s="94" customFormat="1" ht="15" customHeight="1" x14ac:dyDescent="0.2"/>
    <row r="595" s="94" customFormat="1" ht="15" customHeight="1" x14ac:dyDescent="0.2"/>
    <row r="596" s="94" customFormat="1" ht="15" customHeight="1" x14ac:dyDescent="0.2"/>
    <row r="597" s="94" customFormat="1" ht="15" customHeight="1" x14ac:dyDescent="0.2"/>
    <row r="598" s="94" customFormat="1" ht="15" customHeight="1" x14ac:dyDescent="0.2"/>
    <row r="599" s="94" customFormat="1" ht="15" customHeight="1" x14ac:dyDescent="0.2"/>
    <row r="600" s="94" customFormat="1" ht="15" customHeight="1" x14ac:dyDescent="0.2"/>
    <row r="601" s="94" customFormat="1" ht="15" customHeight="1" x14ac:dyDescent="0.2"/>
    <row r="602" s="94" customFormat="1" ht="15" customHeight="1" x14ac:dyDescent="0.2"/>
    <row r="603" s="94" customFormat="1" ht="15" customHeight="1" x14ac:dyDescent="0.2"/>
    <row r="604" s="94" customFormat="1" ht="15" customHeight="1" x14ac:dyDescent="0.2"/>
    <row r="605" s="94" customFormat="1" ht="15" customHeight="1" x14ac:dyDescent="0.2"/>
    <row r="606" s="94" customFormat="1" ht="15" customHeight="1" x14ac:dyDescent="0.2"/>
    <row r="607" s="94" customFormat="1" ht="15" customHeight="1" x14ac:dyDescent="0.2"/>
    <row r="608" s="94" customFormat="1" ht="15" customHeight="1" x14ac:dyDescent="0.2"/>
    <row r="609" s="94" customFormat="1" ht="15" customHeight="1" x14ac:dyDescent="0.2"/>
    <row r="610" s="94" customFormat="1" ht="15" customHeight="1" x14ac:dyDescent="0.2"/>
    <row r="611" s="94" customFormat="1" ht="15" customHeight="1" x14ac:dyDescent="0.2"/>
    <row r="612" s="94" customFormat="1" ht="15" customHeight="1" x14ac:dyDescent="0.2"/>
    <row r="613" s="94" customFormat="1" ht="15" customHeight="1" x14ac:dyDescent="0.2"/>
    <row r="614" s="94" customFormat="1" ht="15" customHeight="1" x14ac:dyDescent="0.2"/>
    <row r="615" s="94" customFormat="1" ht="15" customHeight="1" x14ac:dyDescent="0.2"/>
    <row r="616" s="94" customFormat="1" ht="15" customHeight="1" x14ac:dyDescent="0.2"/>
    <row r="617" s="94" customFormat="1" ht="15" customHeight="1" x14ac:dyDescent="0.2"/>
    <row r="618" s="94" customFormat="1" ht="15" customHeight="1" x14ac:dyDescent="0.2"/>
    <row r="619" s="94" customFormat="1" ht="15" customHeight="1" x14ac:dyDescent="0.2"/>
    <row r="620" s="94" customFormat="1" ht="15" customHeight="1" x14ac:dyDescent="0.2"/>
    <row r="621" s="94" customFormat="1" ht="15" customHeight="1" x14ac:dyDescent="0.2"/>
    <row r="622" s="94" customFormat="1" ht="15" customHeight="1" x14ac:dyDescent="0.2"/>
    <row r="623" s="94" customFormat="1" ht="15" customHeight="1" x14ac:dyDescent="0.2"/>
    <row r="624" s="94" customFormat="1" ht="15" customHeight="1" x14ac:dyDescent="0.2"/>
    <row r="625" s="94" customFormat="1" ht="15" customHeight="1" x14ac:dyDescent="0.2"/>
    <row r="626" s="94" customFormat="1" ht="15" customHeight="1" x14ac:dyDescent="0.2"/>
    <row r="627" s="94" customFormat="1" ht="15" customHeight="1" x14ac:dyDescent="0.2"/>
    <row r="628" s="94" customFormat="1" ht="15" customHeight="1" x14ac:dyDescent="0.2"/>
    <row r="629" s="94" customFormat="1" ht="15" customHeight="1" x14ac:dyDescent="0.2"/>
    <row r="630" s="94" customFormat="1" ht="15" customHeight="1" x14ac:dyDescent="0.2"/>
    <row r="631" s="94" customFormat="1" ht="15" customHeight="1" x14ac:dyDescent="0.2"/>
    <row r="632" s="94" customFormat="1" ht="15" customHeight="1" x14ac:dyDescent="0.2"/>
    <row r="633" s="94" customFormat="1" ht="15" customHeight="1" x14ac:dyDescent="0.2"/>
    <row r="634" s="94" customFormat="1" ht="15" customHeight="1" x14ac:dyDescent="0.2"/>
    <row r="635" s="94" customFormat="1" ht="15" customHeight="1" x14ac:dyDescent="0.2"/>
    <row r="636" s="94" customFormat="1" ht="15" customHeight="1" x14ac:dyDescent="0.2"/>
    <row r="637" s="94" customFormat="1" ht="15" customHeight="1" x14ac:dyDescent="0.2"/>
    <row r="638" s="94" customFormat="1" ht="15" customHeight="1" x14ac:dyDescent="0.2"/>
    <row r="639" s="94" customFormat="1" ht="15" customHeight="1" x14ac:dyDescent="0.2"/>
    <row r="640" s="94" customFormat="1" ht="15" customHeight="1" x14ac:dyDescent="0.2"/>
    <row r="641" s="94" customFormat="1" ht="15" customHeight="1" x14ac:dyDescent="0.2"/>
    <row r="642" s="94" customFormat="1" ht="15" customHeight="1" x14ac:dyDescent="0.2"/>
    <row r="643" s="94" customFormat="1" ht="15" customHeight="1" x14ac:dyDescent="0.2"/>
    <row r="644" s="94" customFormat="1" ht="15" customHeight="1" x14ac:dyDescent="0.2"/>
    <row r="645" s="94" customFormat="1" ht="15" customHeight="1" x14ac:dyDescent="0.2"/>
    <row r="646" s="94" customFormat="1" ht="15" customHeight="1" x14ac:dyDescent="0.2"/>
    <row r="647" s="94" customFormat="1" ht="15" customHeight="1" x14ac:dyDescent="0.2"/>
    <row r="648" s="94" customFormat="1" ht="15" customHeight="1" x14ac:dyDescent="0.2"/>
    <row r="649" s="94" customFormat="1" ht="15" customHeight="1" x14ac:dyDescent="0.2"/>
    <row r="650" s="94" customFormat="1" ht="15" customHeight="1" x14ac:dyDescent="0.2"/>
    <row r="651" s="94" customFormat="1" ht="15" customHeight="1" x14ac:dyDescent="0.2"/>
    <row r="652" s="94" customFormat="1" ht="15" customHeight="1" x14ac:dyDescent="0.2"/>
    <row r="653" s="94" customFormat="1" ht="15" customHeight="1" x14ac:dyDescent="0.2"/>
    <row r="654" s="94" customFormat="1" ht="15" customHeight="1" x14ac:dyDescent="0.2"/>
    <row r="655" s="94" customFormat="1" ht="15" customHeight="1" x14ac:dyDescent="0.2"/>
    <row r="656" s="94" customFormat="1" ht="15" customHeight="1" x14ac:dyDescent="0.2"/>
    <row r="657" s="94" customFormat="1" ht="15" customHeight="1" x14ac:dyDescent="0.2"/>
    <row r="658" s="94" customFormat="1" ht="15" customHeight="1" x14ac:dyDescent="0.2"/>
    <row r="659" s="94" customFormat="1" ht="15" customHeight="1" x14ac:dyDescent="0.2"/>
    <row r="660" s="94" customFormat="1" ht="15" customHeight="1" x14ac:dyDescent="0.2"/>
    <row r="661" s="94" customFormat="1" ht="15" customHeight="1" x14ac:dyDescent="0.2"/>
    <row r="662" s="94" customFormat="1" ht="15" customHeight="1" x14ac:dyDescent="0.2"/>
    <row r="663" s="94" customFormat="1" ht="15" customHeight="1" x14ac:dyDescent="0.2"/>
    <row r="664" s="94" customFormat="1" ht="15" customHeight="1" x14ac:dyDescent="0.2"/>
    <row r="665" s="94" customFormat="1" ht="15" customHeight="1" x14ac:dyDescent="0.2"/>
    <row r="666" s="94" customFormat="1" ht="15" customHeight="1" x14ac:dyDescent="0.2"/>
    <row r="667" s="94" customFormat="1" ht="15" customHeight="1" x14ac:dyDescent="0.2"/>
    <row r="668" s="94" customFormat="1" ht="15" customHeight="1" x14ac:dyDescent="0.2"/>
    <row r="669" s="94" customFormat="1" ht="15" customHeight="1" x14ac:dyDescent="0.2"/>
    <row r="670" s="94" customFormat="1" ht="15" customHeight="1" x14ac:dyDescent="0.2"/>
    <row r="671" s="94" customFormat="1" ht="15" customHeight="1" x14ac:dyDescent="0.2"/>
    <row r="672" s="94" customFormat="1" ht="15" customHeight="1" x14ac:dyDescent="0.2"/>
    <row r="673" s="94" customFormat="1" ht="15" customHeight="1" x14ac:dyDescent="0.2"/>
    <row r="674" s="94" customFormat="1" ht="15" customHeight="1" x14ac:dyDescent="0.2"/>
    <row r="675" s="94" customFormat="1" ht="15" customHeight="1" x14ac:dyDescent="0.2"/>
    <row r="676" s="94" customFormat="1" ht="15" customHeight="1" x14ac:dyDescent="0.2"/>
    <row r="677" s="94" customFormat="1" ht="15" customHeight="1" x14ac:dyDescent="0.2"/>
    <row r="678" s="94" customFormat="1" ht="15" customHeight="1" x14ac:dyDescent="0.2"/>
    <row r="679" s="94" customFormat="1" ht="15" customHeight="1" x14ac:dyDescent="0.2"/>
    <row r="680" s="94" customFormat="1" ht="15" customHeight="1" x14ac:dyDescent="0.2"/>
    <row r="681" s="94" customFormat="1" ht="15" customHeight="1" x14ac:dyDescent="0.2"/>
    <row r="682" s="94" customFormat="1" ht="15" customHeight="1" x14ac:dyDescent="0.2"/>
    <row r="683" s="94" customFormat="1" ht="15" customHeight="1" x14ac:dyDescent="0.2"/>
    <row r="684" s="94" customFormat="1" ht="15" customHeight="1" x14ac:dyDescent="0.2"/>
    <row r="685" s="94" customFormat="1" ht="15" customHeight="1" x14ac:dyDescent="0.2"/>
    <row r="686" s="94" customFormat="1" ht="15" customHeight="1" x14ac:dyDescent="0.2"/>
    <row r="687" s="94" customFormat="1" ht="15" customHeight="1" x14ac:dyDescent="0.2"/>
    <row r="688" s="94" customFormat="1" ht="15" customHeight="1" x14ac:dyDescent="0.2"/>
    <row r="689" s="94" customFormat="1" ht="15" customHeight="1" x14ac:dyDescent="0.2"/>
    <row r="690" s="94" customFormat="1" ht="15" customHeight="1" x14ac:dyDescent="0.2"/>
    <row r="691" s="94" customFormat="1" ht="15" customHeight="1" x14ac:dyDescent="0.2"/>
    <row r="692" s="94" customFormat="1" ht="15" customHeight="1" x14ac:dyDescent="0.2"/>
    <row r="693" s="94" customFormat="1" ht="15" customHeight="1" x14ac:dyDescent="0.2"/>
    <row r="694" s="94" customFormat="1" ht="15" customHeight="1" x14ac:dyDescent="0.2"/>
    <row r="695" s="94" customFormat="1" ht="15" customHeight="1" x14ac:dyDescent="0.2"/>
    <row r="696" s="94" customFormat="1" ht="15" customHeight="1" x14ac:dyDescent="0.2"/>
    <row r="697" s="94" customFormat="1" ht="15" customHeight="1" x14ac:dyDescent="0.2"/>
    <row r="698" s="94" customFormat="1" ht="15" customHeight="1" x14ac:dyDescent="0.2"/>
    <row r="699" s="94" customFormat="1" ht="15" customHeight="1" x14ac:dyDescent="0.2"/>
    <row r="700" s="94" customFormat="1" ht="15" customHeight="1" x14ac:dyDescent="0.2"/>
    <row r="701" s="94" customFormat="1" ht="15" customHeight="1" x14ac:dyDescent="0.2"/>
    <row r="702" s="94" customFormat="1" ht="15" customHeight="1" x14ac:dyDescent="0.2"/>
    <row r="703" s="94" customFormat="1" ht="15" customHeight="1" x14ac:dyDescent="0.2"/>
    <row r="704" s="94" customFormat="1" ht="15" customHeight="1" x14ac:dyDescent="0.2"/>
    <row r="705" s="94" customFormat="1" ht="15" customHeight="1" x14ac:dyDescent="0.2"/>
    <row r="706" s="94" customFormat="1" ht="15" customHeight="1" x14ac:dyDescent="0.2"/>
    <row r="707" s="94" customFormat="1" ht="15" customHeight="1" x14ac:dyDescent="0.2"/>
    <row r="708" s="94" customFormat="1" ht="15" customHeight="1" x14ac:dyDescent="0.2"/>
    <row r="709" s="94" customFormat="1" ht="15" customHeight="1" x14ac:dyDescent="0.2"/>
    <row r="710" s="94" customFormat="1" ht="15" customHeight="1" x14ac:dyDescent="0.2"/>
    <row r="711" s="94" customFormat="1" ht="15" customHeight="1" x14ac:dyDescent="0.2"/>
    <row r="712" s="94" customFormat="1" ht="15" customHeight="1" x14ac:dyDescent="0.2"/>
    <row r="713" s="94" customFormat="1" ht="15" customHeight="1" x14ac:dyDescent="0.2"/>
    <row r="714" s="94" customFormat="1" ht="15" customHeight="1" x14ac:dyDescent="0.2"/>
    <row r="715" s="94" customFormat="1" ht="15" customHeight="1" x14ac:dyDescent="0.2"/>
    <row r="716" s="94" customFormat="1" ht="15" customHeight="1" x14ac:dyDescent="0.2"/>
    <row r="717" s="94" customFormat="1" ht="15" customHeight="1" x14ac:dyDescent="0.2"/>
    <row r="718" s="94" customFormat="1" ht="15" customHeight="1" x14ac:dyDescent="0.2"/>
    <row r="719" s="94" customFormat="1" ht="15" customHeight="1" x14ac:dyDescent="0.2"/>
    <row r="720" s="94" customFormat="1" ht="15" customHeight="1" x14ac:dyDescent="0.2"/>
    <row r="721" s="94" customFormat="1" ht="15" customHeight="1" x14ac:dyDescent="0.2"/>
    <row r="722" s="94" customFormat="1" ht="15" customHeight="1" x14ac:dyDescent="0.2"/>
    <row r="723" s="94" customFormat="1" ht="15" customHeight="1" x14ac:dyDescent="0.2"/>
    <row r="724" s="94" customFormat="1" ht="15" customHeight="1" x14ac:dyDescent="0.2"/>
    <row r="725" s="94" customFormat="1" ht="15" customHeight="1" x14ac:dyDescent="0.2"/>
    <row r="726" s="94" customFormat="1" ht="15" customHeight="1" x14ac:dyDescent="0.2"/>
    <row r="727" s="94" customFormat="1" ht="15" customHeight="1" x14ac:dyDescent="0.2"/>
    <row r="728" s="94" customFormat="1" ht="15" customHeight="1" x14ac:dyDescent="0.2"/>
    <row r="729" s="94" customFormat="1" ht="15" customHeight="1" x14ac:dyDescent="0.2"/>
    <row r="730" s="94" customFormat="1" ht="15" customHeight="1" x14ac:dyDescent="0.2"/>
    <row r="731" s="94" customFormat="1" ht="15" customHeight="1" x14ac:dyDescent="0.2"/>
    <row r="732" s="94" customFormat="1" ht="15" customHeight="1" x14ac:dyDescent="0.2"/>
    <row r="733" s="94" customFormat="1" ht="15" customHeight="1" x14ac:dyDescent="0.2"/>
    <row r="734" s="94" customFormat="1" ht="15" customHeight="1" x14ac:dyDescent="0.2"/>
    <row r="735" s="94" customFormat="1" ht="15" customHeight="1" x14ac:dyDescent="0.2"/>
    <row r="736" s="94" customFormat="1" ht="15" customHeight="1" x14ac:dyDescent="0.2"/>
    <row r="737" s="94" customFormat="1" ht="15" customHeight="1" x14ac:dyDescent="0.2"/>
    <row r="738" s="94" customFormat="1" ht="15" customHeight="1" x14ac:dyDescent="0.2"/>
    <row r="739" s="94" customFormat="1" ht="15" customHeight="1" x14ac:dyDescent="0.2"/>
    <row r="740" s="94" customFormat="1" ht="15" customHeight="1" x14ac:dyDescent="0.2"/>
    <row r="741" s="94" customFormat="1" ht="15" customHeight="1" x14ac:dyDescent="0.2"/>
    <row r="742" s="94" customFormat="1" ht="15" customHeight="1" x14ac:dyDescent="0.2"/>
    <row r="743" s="94" customFormat="1" ht="15" customHeight="1" x14ac:dyDescent="0.2"/>
    <row r="744" s="94" customFormat="1" ht="15" customHeight="1" x14ac:dyDescent="0.2"/>
    <row r="745" s="94" customFormat="1" ht="15" customHeight="1" x14ac:dyDescent="0.2"/>
    <row r="746" s="94" customFormat="1" ht="15" customHeight="1" x14ac:dyDescent="0.2"/>
    <row r="747" s="94" customFormat="1" ht="15" customHeight="1" x14ac:dyDescent="0.2"/>
    <row r="748" s="94" customFormat="1" ht="15" customHeight="1" x14ac:dyDescent="0.2"/>
    <row r="749" s="94" customFormat="1" ht="15" customHeight="1" x14ac:dyDescent="0.2"/>
    <row r="750" s="94" customFormat="1" ht="15" customHeight="1" x14ac:dyDescent="0.2"/>
    <row r="751" s="94" customFormat="1" ht="15" customHeight="1" x14ac:dyDescent="0.2"/>
    <row r="752" s="94" customFormat="1" ht="15" customHeight="1" x14ac:dyDescent="0.2"/>
    <row r="753" s="94" customFormat="1" ht="15" customHeight="1" x14ac:dyDescent="0.2"/>
    <row r="754" s="94" customFormat="1" ht="15" customHeight="1" x14ac:dyDescent="0.2"/>
    <row r="755" s="94" customFormat="1" ht="15" customHeight="1" x14ac:dyDescent="0.2"/>
    <row r="756" s="94" customFormat="1" ht="15" customHeight="1" x14ac:dyDescent="0.2"/>
    <row r="757" s="94" customFormat="1" ht="15" customHeight="1" x14ac:dyDescent="0.2"/>
    <row r="758" s="94" customFormat="1" ht="15" customHeight="1" x14ac:dyDescent="0.2"/>
    <row r="759" s="94" customFormat="1" ht="15" customHeight="1" x14ac:dyDescent="0.2"/>
    <row r="760" s="94" customFormat="1" ht="15" customHeight="1" x14ac:dyDescent="0.2"/>
    <row r="761" s="94" customFormat="1" ht="15" customHeight="1" x14ac:dyDescent="0.2"/>
    <row r="762" s="94" customFormat="1" ht="15" customHeight="1" x14ac:dyDescent="0.2"/>
    <row r="763" s="94" customFormat="1" ht="15" customHeight="1" x14ac:dyDescent="0.2"/>
    <row r="764" s="94" customFormat="1" ht="15" customHeight="1" x14ac:dyDescent="0.2"/>
    <row r="765" s="94" customFormat="1" ht="15" customHeight="1" x14ac:dyDescent="0.2"/>
    <row r="766" s="94" customFormat="1" ht="15" customHeight="1" x14ac:dyDescent="0.2"/>
    <row r="767" s="94" customFormat="1" ht="15" customHeight="1" x14ac:dyDescent="0.2"/>
    <row r="768" s="94" customFormat="1" ht="15" customHeight="1" x14ac:dyDescent="0.2"/>
    <row r="769" s="94" customFormat="1" ht="15" customHeight="1" x14ac:dyDescent="0.2"/>
    <row r="770" s="94" customFormat="1" ht="15" customHeight="1" x14ac:dyDescent="0.2"/>
    <row r="771" s="94" customFormat="1" ht="15" customHeight="1" x14ac:dyDescent="0.2"/>
    <row r="772" s="94" customFormat="1" ht="15" customHeight="1" x14ac:dyDescent="0.2"/>
    <row r="773" s="94" customFormat="1" ht="15" customHeight="1" x14ac:dyDescent="0.2"/>
    <row r="774" s="94" customFormat="1" ht="15" customHeight="1" x14ac:dyDescent="0.2"/>
    <row r="775" s="94" customFormat="1" ht="15" customHeight="1" x14ac:dyDescent="0.2"/>
    <row r="776" s="94" customFormat="1" ht="15" customHeight="1" x14ac:dyDescent="0.2"/>
    <row r="777" s="94" customFormat="1" ht="15" customHeight="1" x14ac:dyDescent="0.2"/>
    <row r="778" s="94" customFormat="1" ht="15" customHeight="1" x14ac:dyDescent="0.2"/>
    <row r="779" s="94" customFormat="1" ht="15" customHeight="1" x14ac:dyDescent="0.2"/>
    <row r="780" s="94" customFormat="1" ht="15" customHeight="1" x14ac:dyDescent="0.2"/>
    <row r="781" s="94" customFormat="1" ht="15" customHeight="1" x14ac:dyDescent="0.2"/>
    <row r="782" s="94" customFormat="1" ht="15" customHeight="1" x14ac:dyDescent="0.2"/>
    <row r="783" s="94" customFormat="1" ht="15" customHeight="1" x14ac:dyDescent="0.2"/>
    <row r="784" s="94" customFormat="1" ht="15" customHeight="1" x14ac:dyDescent="0.2"/>
    <row r="785" s="94" customFormat="1" ht="15" customHeight="1" x14ac:dyDescent="0.2"/>
    <row r="786" s="94" customFormat="1" ht="15" customHeight="1" x14ac:dyDescent="0.2"/>
    <row r="787" s="94" customFormat="1" ht="15" customHeight="1" x14ac:dyDescent="0.2"/>
    <row r="788" s="94" customFormat="1" ht="15" customHeight="1" x14ac:dyDescent="0.2"/>
    <row r="789" s="94" customFormat="1" ht="15" customHeight="1" x14ac:dyDescent="0.2"/>
    <row r="790" s="94" customFormat="1" ht="15" customHeight="1" x14ac:dyDescent="0.2"/>
    <row r="791" s="94" customFormat="1" ht="15" customHeight="1" x14ac:dyDescent="0.2"/>
    <row r="792" s="94" customFormat="1" ht="15" customHeight="1" x14ac:dyDescent="0.2"/>
    <row r="793" s="94" customFormat="1" ht="15" customHeight="1" x14ac:dyDescent="0.2"/>
    <row r="794" s="94" customFormat="1" ht="15" customHeight="1" x14ac:dyDescent="0.2"/>
    <row r="795" s="94" customFormat="1" ht="15" customHeight="1" x14ac:dyDescent="0.2"/>
    <row r="796" s="94" customFormat="1" ht="15" customHeight="1" x14ac:dyDescent="0.2"/>
    <row r="797" s="94" customFormat="1" ht="15" customHeight="1" x14ac:dyDescent="0.2"/>
    <row r="798" s="94" customFormat="1" ht="15" customHeight="1" x14ac:dyDescent="0.2"/>
    <row r="799" s="94" customFormat="1" ht="15" customHeight="1" x14ac:dyDescent="0.2"/>
    <row r="800" s="94" customFormat="1" ht="15" customHeight="1" x14ac:dyDescent="0.2"/>
    <row r="801" s="94" customFormat="1" ht="15" customHeight="1" x14ac:dyDescent="0.2"/>
    <row r="802" s="94" customFormat="1" ht="15" customHeight="1" x14ac:dyDescent="0.2"/>
    <row r="803" s="94" customFormat="1" ht="15" customHeight="1" x14ac:dyDescent="0.2"/>
    <row r="804" s="94" customFormat="1" ht="15" customHeight="1" x14ac:dyDescent="0.2"/>
    <row r="805" s="94" customFormat="1" ht="15" customHeight="1" x14ac:dyDescent="0.2"/>
    <row r="806" s="94" customFormat="1" ht="15" customHeight="1" x14ac:dyDescent="0.2"/>
    <row r="807" s="94" customFormat="1" ht="15" customHeight="1" x14ac:dyDescent="0.2"/>
    <row r="808" s="94" customFormat="1" ht="15" customHeight="1" x14ac:dyDescent="0.2"/>
    <row r="809" s="94" customFormat="1" ht="15" customHeight="1" x14ac:dyDescent="0.2"/>
    <row r="810" s="94" customFormat="1" ht="15" customHeight="1" x14ac:dyDescent="0.2"/>
    <row r="811" s="94" customFormat="1" ht="15" customHeight="1" x14ac:dyDescent="0.2"/>
    <row r="812" s="94" customFormat="1" ht="15" customHeight="1" x14ac:dyDescent="0.2"/>
    <row r="813" s="94" customFormat="1" ht="15" customHeight="1" x14ac:dyDescent="0.2"/>
    <row r="814" s="94" customFormat="1" ht="15" customHeight="1" x14ac:dyDescent="0.2"/>
    <row r="815" s="94" customFormat="1" ht="15" customHeight="1" x14ac:dyDescent="0.2"/>
    <row r="816" s="94" customFormat="1" ht="15" customHeight="1" x14ac:dyDescent="0.2"/>
    <row r="817" s="94" customFormat="1" ht="15" customHeight="1" x14ac:dyDescent="0.2"/>
    <row r="818" s="94" customFormat="1" ht="15" customHeight="1" x14ac:dyDescent="0.2"/>
    <row r="819" s="94" customFormat="1" ht="15" customHeight="1" x14ac:dyDescent="0.2"/>
    <row r="820" s="94" customFormat="1" ht="15" customHeight="1" x14ac:dyDescent="0.2"/>
    <row r="821" s="94" customFormat="1" ht="15" customHeight="1" x14ac:dyDescent="0.2"/>
    <row r="822" s="94" customFormat="1" ht="15" customHeight="1" x14ac:dyDescent="0.2"/>
    <row r="823" s="94" customFormat="1" ht="15" customHeight="1" x14ac:dyDescent="0.2"/>
    <row r="824" s="94" customFormat="1" ht="15" customHeight="1" x14ac:dyDescent="0.2"/>
    <row r="825" s="94" customFormat="1" ht="15" customHeight="1" x14ac:dyDescent="0.2"/>
    <row r="826" s="94" customFormat="1" ht="15" customHeight="1" x14ac:dyDescent="0.2"/>
    <row r="827" s="94" customFormat="1" ht="15" customHeight="1" x14ac:dyDescent="0.2"/>
    <row r="828" s="94" customFormat="1" ht="15" customHeight="1" x14ac:dyDescent="0.2"/>
    <row r="829" s="94" customFormat="1" ht="15" customHeight="1" x14ac:dyDescent="0.2"/>
    <row r="830" s="94" customFormat="1" ht="15" customHeight="1" x14ac:dyDescent="0.2"/>
    <row r="831" s="94" customFormat="1" ht="15" customHeight="1" x14ac:dyDescent="0.2"/>
    <row r="832" s="94" customFormat="1" ht="15" customHeight="1" x14ac:dyDescent="0.2"/>
    <row r="833" s="94" customFormat="1" ht="15" customHeight="1" x14ac:dyDescent="0.2"/>
    <row r="834" s="94" customFormat="1" ht="15" customHeight="1" x14ac:dyDescent="0.2"/>
    <row r="835" s="94" customFormat="1" ht="15" customHeight="1" x14ac:dyDescent="0.2"/>
    <row r="836" s="94" customFormat="1" ht="15" customHeight="1" x14ac:dyDescent="0.2"/>
    <row r="837" s="94" customFormat="1" ht="15" customHeight="1" x14ac:dyDescent="0.2"/>
    <row r="838" s="94" customFormat="1" ht="15" customHeight="1" x14ac:dyDescent="0.2"/>
    <row r="839" s="94" customFormat="1" ht="15" customHeight="1" x14ac:dyDescent="0.2"/>
    <row r="840" s="94" customFormat="1" ht="15" customHeight="1" x14ac:dyDescent="0.2"/>
    <row r="841" s="94" customFormat="1" ht="15" customHeight="1" x14ac:dyDescent="0.2"/>
    <row r="842" s="94" customFormat="1" ht="15" customHeight="1" x14ac:dyDescent="0.2"/>
    <row r="843" s="94" customFormat="1" ht="15" customHeight="1" x14ac:dyDescent="0.2"/>
    <row r="844" s="94" customFormat="1" ht="15" customHeight="1" x14ac:dyDescent="0.2"/>
    <row r="845" s="94" customFormat="1" ht="15" customHeight="1" x14ac:dyDescent="0.2"/>
    <row r="846" s="94" customFormat="1" ht="15" customHeight="1" x14ac:dyDescent="0.2"/>
    <row r="847" s="94" customFormat="1" ht="15" customHeight="1" x14ac:dyDescent="0.2"/>
    <row r="848" s="94" customFormat="1" ht="15" customHeight="1" x14ac:dyDescent="0.2"/>
    <row r="849" s="94" customFormat="1" ht="15" customHeight="1" x14ac:dyDescent="0.2"/>
    <row r="850" s="94" customFormat="1" ht="15" customHeight="1" x14ac:dyDescent="0.2"/>
    <row r="851" s="94" customFormat="1" ht="15" customHeight="1" x14ac:dyDescent="0.2"/>
    <row r="852" s="94" customFormat="1" ht="15" customHeight="1" x14ac:dyDescent="0.2"/>
    <row r="853" s="94" customFormat="1" ht="15" customHeight="1" x14ac:dyDescent="0.2"/>
    <row r="854" s="94" customFormat="1" ht="15" customHeight="1" x14ac:dyDescent="0.2"/>
    <row r="855" s="94" customFormat="1" ht="15" customHeight="1" x14ac:dyDescent="0.2"/>
    <row r="856" s="94" customFormat="1" ht="15" customHeight="1" x14ac:dyDescent="0.2"/>
    <row r="857" s="94" customFormat="1" ht="15" customHeight="1" x14ac:dyDescent="0.2"/>
    <row r="858" s="94" customFormat="1" ht="15" customHeight="1" x14ac:dyDescent="0.2"/>
    <row r="859" s="94" customFormat="1" ht="15" customHeight="1" x14ac:dyDescent="0.2"/>
    <row r="860" s="94" customFormat="1" ht="15" customHeight="1" x14ac:dyDescent="0.2"/>
    <row r="861" s="94" customFormat="1" ht="15" customHeight="1" x14ac:dyDescent="0.2"/>
    <row r="862" s="94" customFormat="1" ht="15" customHeight="1" x14ac:dyDescent="0.2"/>
    <row r="863" s="94" customFormat="1" ht="15" customHeight="1" x14ac:dyDescent="0.2"/>
    <row r="864" s="94" customFormat="1" ht="15" customHeight="1" x14ac:dyDescent="0.2"/>
    <row r="865" s="94" customFormat="1" ht="15" customHeight="1" x14ac:dyDescent="0.2"/>
    <row r="866" s="94" customFormat="1" ht="15" customHeight="1" x14ac:dyDescent="0.2"/>
    <row r="867" s="94" customFormat="1" ht="15" customHeight="1" x14ac:dyDescent="0.2"/>
    <row r="868" s="94" customFormat="1" ht="15" customHeight="1" x14ac:dyDescent="0.2"/>
    <row r="869" s="94" customFormat="1" ht="15" customHeight="1" x14ac:dyDescent="0.2"/>
    <row r="870" s="94" customFormat="1" ht="15" customHeight="1" x14ac:dyDescent="0.2"/>
    <row r="871" s="94" customFormat="1" ht="15" customHeight="1" x14ac:dyDescent="0.2"/>
    <row r="872" s="94" customFormat="1" ht="15" customHeight="1" x14ac:dyDescent="0.2"/>
    <row r="873" s="94" customFormat="1" ht="15" customHeight="1" x14ac:dyDescent="0.2"/>
    <row r="874" s="94" customFormat="1" ht="15" customHeight="1" x14ac:dyDescent="0.2"/>
    <row r="875" s="94" customFormat="1" ht="15" customHeight="1" x14ac:dyDescent="0.2"/>
    <row r="876" s="94" customFormat="1" ht="15" customHeight="1" x14ac:dyDescent="0.2"/>
    <row r="877" s="94" customFormat="1" ht="15" customHeight="1" x14ac:dyDescent="0.2"/>
    <row r="878" s="94" customFormat="1" ht="15" customHeight="1" x14ac:dyDescent="0.2"/>
    <row r="879" s="94" customFormat="1" ht="15" customHeight="1" x14ac:dyDescent="0.2"/>
    <row r="880" s="94" customFormat="1" ht="15" customHeight="1" x14ac:dyDescent="0.2"/>
    <row r="881" s="94" customFormat="1" ht="15" customHeight="1" x14ac:dyDescent="0.2"/>
    <row r="882" s="94" customFormat="1" ht="15" customHeight="1" x14ac:dyDescent="0.2"/>
    <row r="883" s="94" customFormat="1" ht="15" customHeight="1" x14ac:dyDescent="0.2"/>
    <row r="884" s="94" customFormat="1" ht="15" customHeight="1" x14ac:dyDescent="0.2"/>
    <row r="885" s="94" customFormat="1" ht="15" customHeight="1" x14ac:dyDescent="0.2"/>
    <row r="886" s="94" customFormat="1" ht="15" customHeight="1" x14ac:dyDescent="0.2"/>
    <row r="887" s="94" customFormat="1" ht="15" customHeight="1" x14ac:dyDescent="0.2"/>
    <row r="888" s="94" customFormat="1" ht="15" customHeight="1" x14ac:dyDescent="0.2"/>
    <row r="889" s="94" customFormat="1" ht="15" customHeight="1" x14ac:dyDescent="0.2"/>
    <row r="890" s="94" customFormat="1" ht="15" customHeight="1" x14ac:dyDescent="0.2"/>
    <row r="891" s="94" customFormat="1" ht="15" customHeight="1" x14ac:dyDescent="0.2"/>
    <row r="892" s="94" customFormat="1" ht="15" customHeight="1" x14ac:dyDescent="0.2"/>
    <row r="893" s="94" customFormat="1" ht="15" customHeight="1" x14ac:dyDescent="0.2"/>
    <row r="894" s="94" customFormat="1" ht="15" customHeight="1" x14ac:dyDescent="0.2"/>
    <row r="895" s="94" customFormat="1" ht="15" customHeight="1" x14ac:dyDescent="0.2"/>
    <row r="896" s="94" customFormat="1" ht="15" customHeight="1" x14ac:dyDescent="0.2"/>
    <row r="897" s="94" customFormat="1" ht="15" customHeight="1" x14ac:dyDescent="0.2"/>
    <row r="898" s="94" customFormat="1" ht="15" customHeight="1" x14ac:dyDescent="0.2"/>
    <row r="899" s="94" customFormat="1" ht="15" customHeight="1" x14ac:dyDescent="0.2"/>
    <row r="900" s="94" customFormat="1" ht="15" customHeight="1" x14ac:dyDescent="0.2"/>
    <row r="901" s="94" customFormat="1" ht="15" customHeight="1" x14ac:dyDescent="0.2"/>
    <row r="902" s="94" customFormat="1" ht="15" customHeight="1" x14ac:dyDescent="0.2"/>
    <row r="903" s="94" customFormat="1" ht="15" customHeight="1" x14ac:dyDescent="0.2"/>
    <row r="904" s="94" customFormat="1" ht="15" customHeight="1" x14ac:dyDescent="0.2"/>
    <row r="905" s="94" customFormat="1" ht="15" customHeight="1" x14ac:dyDescent="0.2"/>
    <row r="906" s="94" customFormat="1" ht="15" customHeight="1" x14ac:dyDescent="0.2"/>
    <row r="907" s="94" customFormat="1" ht="15" customHeight="1" x14ac:dyDescent="0.2"/>
    <row r="908" s="94" customFormat="1" ht="15" customHeight="1" x14ac:dyDescent="0.2"/>
    <row r="909" s="94" customFormat="1" ht="15" customHeight="1" x14ac:dyDescent="0.2"/>
    <row r="910" s="94" customFormat="1" ht="15" customHeight="1" x14ac:dyDescent="0.2"/>
    <row r="911" s="94" customFormat="1" ht="15" customHeight="1" x14ac:dyDescent="0.2"/>
    <row r="912" s="94" customFormat="1" ht="15" customHeight="1" x14ac:dyDescent="0.2"/>
    <row r="913" s="94" customFormat="1" ht="15" customHeight="1" x14ac:dyDescent="0.2"/>
    <row r="914" s="94" customFormat="1" ht="15" customHeight="1" x14ac:dyDescent="0.2"/>
    <row r="915" s="94" customFormat="1" ht="15" customHeight="1" x14ac:dyDescent="0.2"/>
    <row r="916" s="94" customFormat="1" ht="15" customHeight="1" x14ac:dyDescent="0.2"/>
    <row r="917" s="94" customFormat="1" ht="15" customHeight="1" x14ac:dyDescent="0.2"/>
    <row r="918" s="94" customFormat="1" ht="15" customHeight="1" x14ac:dyDescent="0.2"/>
    <row r="919" s="94" customFormat="1" ht="15" customHeight="1" x14ac:dyDescent="0.2"/>
    <row r="920" s="94" customFormat="1" ht="15" customHeight="1" x14ac:dyDescent="0.2"/>
    <row r="921" s="94" customFormat="1" ht="15" customHeight="1" x14ac:dyDescent="0.2"/>
    <row r="922" s="94" customFormat="1" ht="15" customHeight="1" x14ac:dyDescent="0.2"/>
    <row r="923" s="94" customFormat="1" ht="15" customHeight="1" x14ac:dyDescent="0.2"/>
    <row r="924" s="94" customFormat="1" ht="15" customHeight="1" x14ac:dyDescent="0.2"/>
    <row r="925" s="94" customFormat="1" ht="15" customHeight="1" x14ac:dyDescent="0.2"/>
    <row r="926" s="94" customFormat="1" ht="15" customHeight="1" x14ac:dyDescent="0.2"/>
    <row r="927" s="94" customFormat="1" ht="15" customHeight="1" x14ac:dyDescent="0.2"/>
    <row r="928" s="94" customFormat="1" ht="15" customHeight="1" x14ac:dyDescent="0.2"/>
    <row r="929" s="94" customFormat="1" ht="15" customHeight="1" x14ac:dyDescent="0.2"/>
    <row r="930" s="94" customFormat="1" ht="15" customHeight="1" x14ac:dyDescent="0.2"/>
    <row r="931" s="94" customFormat="1" ht="15" customHeight="1" x14ac:dyDescent="0.2"/>
    <row r="932" s="94" customFormat="1" ht="15" customHeight="1" x14ac:dyDescent="0.2"/>
    <row r="933" s="94" customFormat="1" ht="15" customHeight="1" x14ac:dyDescent="0.2"/>
    <row r="934" s="94" customFormat="1" ht="15" customHeight="1" x14ac:dyDescent="0.2"/>
    <row r="935" s="94" customFormat="1" ht="15" customHeight="1" x14ac:dyDescent="0.2"/>
    <row r="936" s="94" customFormat="1" ht="15" customHeight="1" x14ac:dyDescent="0.2"/>
    <row r="937" s="94" customFormat="1" ht="15" customHeight="1" x14ac:dyDescent="0.2"/>
    <row r="938" s="94" customFormat="1" ht="15" customHeight="1" x14ac:dyDescent="0.2"/>
    <row r="939" s="94" customFormat="1" ht="15" customHeight="1" x14ac:dyDescent="0.2"/>
    <row r="940" s="94" customFormat="1" ht="15" customHeight="1" x14ac:dyDescent="0.2"/>
    <row r="941" s="94" customFormat="1" ht="15" customHeight="1" x14ac:dyDescent="0.2"/>
    <row r="942" s="94" customFormat="1" ht="15" customHeight="1" x14ac:dyDescent="0.2"/>
    <row r="943" s="94" customFormat="1" ht="15" customHeight="1" x14ac:dyDescent="0.2"/>
    <row r="944" s="94" customFormat="1" ht="15" customHeight="1" x14ac:dyDescent="0.2"/>
    <row r="945" s="94" customFormat="1" ht="15" customHeight="1" x14ac:dyDescent="0.2"/>
    <row r="946" s="94" customFormat="1" ht="15" customHeight="1" x14ac:dyDescent="0.2"/>
    <row r="947" s="94" customFormat="1" ht="15" customHeight="1" x14ac:dyDescent="0.2"/>
    <row r="948" s="94" customFormat="1" ht="15" customHeight="1" x14ac:dyDescent="0.2"/>
    <row r="949" s="94" customFormat="1" ht="15" customHeight="1" x14ac:dyDescent="0.2"/>
    <row r="950" s="94" customFormat="1" ht="15" customHeight="1" x14ac:dyDescent="0.2"/>
    <row r="951" s="94" customFormat="1" ht="15" customHeight="1" x14ac:dyDescent="0.2"/>
    <row r="952" s="94" customFormat="1" ht="15" customHeight="1" x14ac:dyDescent="0.2"/>
    <row r="953" s="94" customFormat="1" ht="15" customHeight="1" x14ac:dyDescent="0.2"/>
    <row r="954" s="94" customFormat="1" ht="15" customHeight="1" x14ac:dyDescent="0.2"/>
    <row r="955" s="94" customFormat="1" ht="15" customHeight="1" x14ac:dyDescent="0.2"/>
    <row r="956" s="94" customFormat="1" ht="15" customHeight="1" x14ac:dyDescent="0.2"/>
    <row r="957" s="94" customFormat="1" ht="15" customHeight="1" x14ac:dyDescent="0.2"/>
    <row r="958" s="94" customFormat="1" ht="15" customHeight="1" x14ac:dyDescent="0.2"/>
    <row r="959" s="94" customFormat="1" ht="15" customHeight="1" x14ac:dyDescent="0.2"/>
    <row r="960" s="94" customFormat="1" ht="15" customHeight="1" x14ac:dyDescent="0.2"/>
    <row r="961" s="94" customFormat="1" ht="15" customHeight="1" x14ac:dyDescent="0.2"/>
    <row r="962" s="94" customFormat="1" ht="15" customHeight="1" x14ac:dyDescent="0.2"/>
    <row r="963" s="94" customFormat="1" ht="15" customHeight="1" x14ac:dyDescent="0.2"/>
    <row r="964" s="94" customFormat="1" ht="15" customHeight="1" x14ac:dyDescent="0.2"/>
    <row r="965" s="94" customFormat="1" ht="15" customHeight="1" x14ac:dyDescent="0.2"/>
    <row r="966" s="94" customFormat="1" ht="15" customHeight="1" x14ac:dyDescent="0.2"/>
    <row r="967" s="94" customFormat="1" ht="15" customHeight="1" x14ac:dyDescent="0.2"/>
    <row r="968" s="94" customFormat="1" ht="15" customHeight="1" x14ac:dyDescent="0.2"/>
    <row r="969" s="94" customFormat="1" ht="15" customHeight="1" x14ac:dyDescent="0.2"/>
    <row r="970" s="94" customFormat="1" ht="15" customHeight="1" x14ac:dyDescent="0.2"/>
    <row r="971" s="94" customFormat="1" ht="15" customHeight="1" x14ac:dyDescent="0.2"/>
    <row r="972" s="94" customFormat="1" ht="15" customHeight="1" x14ac:dyDescent="0.2"/>
    <row r="973" s="94" customFormat="1" ht="15" customHeight="1" x14ac:dyDescent="0.2"/>
    <row r="974" s="94" customFormat="1" ht="15" customHeight="1" x14ac:dyDescent="0.2"/>
    <row r="975" s="94" customFormat="1" ht="15" customHeight="1" x14ac:dyDescent="0.2"/>
    <row r="976" s="94" customFormat="1" ht="15" customHeight="1" x14ac:dyDescent="0.2"/>
    <row r="977" s="94" customFormat="1" ht="15" customHeight="1" x14ac:dyDescent="0.2"/>
    <row r="978" s="94" customFormat="1" ht="15" customHeight="1" x14ac:dyDescent="0.2"/>
    <row r="979" s="94" customFormat="1" ht="15" customHeight="1" x14ac:dyDescent="0.2"/>
    <row r="980" s="94" customFormat="1" ht="15" customHeight="1" x14ac:dyDescent="0.2"/>
    <row r="981" s="94" customFormat="1" ht="15" customHeight="1" x14ac:dyDescent="0.2"/>
    <row r="982" s="94" customFormat="1" ht="15" customHeight="1" x14ac:dyDescent="0.2"/>
    <row r="983" s="94" customFormat="1" ht="15" customHeight="1" x14ac:dyDescent="0.2"/>
    <row r="984" s="94" customFormat="1" ht="15" customHeight="1" x14ac:dyDescent="0.2"/>
    <row r="985" s="94" customFormat="1" ht="15" customHeight="1" x14ac:dyDescent="0.2"/>
    <row r="986" s="94" customFormat="1" ht="15" customHeight="1" x14ac:dyDescent="0.2"/>
    <row r="987" s="94" customFormat="1" ht="15" customHeight="1" x14ac:dyDescent="0.2"/>
    <row r="988" s="94" customFormat="1" ht="15" customHeight="1" x14ac:dyDescent="0.2"/>
    <row r="989" s="94" customFormat="1" ht="15" customHeight="1" x14ac:dyDescent="0.2"/>
    <row r="990" s="94" customFormat="1" ht="15" customHeight="1" x14ac:dyDescent="0.2"/>
    <row r="991" s="94" customFormat="1" ht="15" customHeight="1" x14ac:dyDescent="0.2"/>
    <row r="992" s="94" customFormat="1" ht="15" customHeight="1" x14ac:dyDescent="0.2"/>
    <row r="993" s="94" customFormat="1" ht="15" customHeight="1" x14ac:dyDescent="0.2"/>
    <row r="994" s="94" customFormat="1" ht="15" customHeight="1" x14ac:dyDescent="0.2"/>
    <row r="995" s="94" customFormat="1" ht="15" customHeight="1" x14ac:dyDescent="0.2"/>
    <row r="996" s="94" customFormat="1" ht="15" customHeight="1" x14ac:dyDescent="0.2"/>
    <row r="997" s="94" customFormat="1" ht="15" customHeight="1" x14ac:dyDescent="0.2"/>
    <row r="998" s="94" customFormat="1" ht="15" customHeight="1" x14ac:dyDescent="0.2"/>
    <row r="999" s="94" customFormat="1" ht="15" customHeight="1" x14ac:dyDescent="0.2"/>
    <row r="1000" s="94" customFormat="1" ht="15" customHeight="1" x14ac:dyDescent="0.2"/>
    <row r="1001" s="94" customFormat="1" ht="15" customHeight="1" x14ac:dyDescent="0.2"/>
    <row r="1002" s="94" customFormat="1" ht="15" customHeight="1" x14ac:dyDescent="0.2"/>
    <row r="1003" s="94" customFormat="1" ht="15" customHeight="1" x14ac:dyDescent="0.2"/>
    <row r="1004" s="94" customFormat="1" ht="15" customHeight="1" x14ac:dyDescent="0.2"/>
    <row r="1005" s="94" customFormat="1" ht="15" customHeight="1" x14ac:dyDescent="0.2"/>
    <row r="1006" s="94" customFormat="1" ht="15" customHeight="1" x14ac:dyDescent="0.2"/>
    <row r="1007" s="94" customFormat="1" ht="15" customHeight="1" x14ac:dyDescent="0.2"/>
    <row r="1008" s="94" customFormat="1" ht="15" customHeight="1" x14ac:dyDescent="0.2"/>
    <row r="1009" s="94" customFormat="1" ht="15" customHeight="1" x14ac:dyDescent="0.2"/>
    <row r="1010" s="94" customFormat="1" ht="15" customHeight="1" x14ac:dyDescent="0.2"/>
    <row r="1011" s="94" customFormat="1" ht="15" customHeight="1" x14ac:dyDescent="0.2"/>
    <row r="1012" s="94" customFormat="1" ht="15" customHeight="1" x14ac:dyDescent="0.2"/>
    <row r="1013" s="94" customFormat="1" ht="15" customHeight="1" x14ac:dyDescent="0.2"/>
    <row r="1014" s="94" customFormat="1" ht="15" customHeight="1" x14ac:dyDescent="0.2"/>
    <row r="1015" s="94" customFormat="1" ht="15" customHeight="1" x14ac:dyDescent="0.2"/>
    <row r="1016" s="94" customFormat="1" ht="15" customHeight="1" x14ac:dyDescent="0.2"/>
    <row r="1017" s="94" customFormat="1" ht="15" customHeight="1" x14ac:dyDescent="0.2"/>
    <row r="1018" s="94" customFormat="1" ht="15" customHeight="1" x14ac:dyDescent="0.2"/>
    <row r="1019" s="94" customFormat="1" ht="15" customHeight="1" x14ac:dyDescent="0.2"/>
    <row r="1020" s="94" customFormat="1" ht="15" customHeight="1" x14ac:dyDescent="0.2"/>
    <row r="1021" s="94" customFormat="1" ht="15" customHeight="1" x14ac:dyDescent="0.2"/>
    <row r="1022" s="94" customFormat="1" ht="15" customHeight="1" x14ac:dyDescent="0.2"/>
    <row r="1023" s="94" customFormat="1" ht="15" customHeight="1" x14ac:dyDescent="0.2"/>
    <row r="1024" s="94" customFormat="1" ht="15" customHeight="1" x14ac:dyDescent="0.2"/>
    <row r="1025" s="94" customFormat="1" ht="15" customHeight="1" x14ac:dyDescent="0.2"/>
    <row r="1026" s="94" customFormat="1" ht="15" customHeight="1" x14ac:dyDescent="0.2"/>
    <row r="1027" s="94" customFormat="1" ht="15" customHeight="1" x14ac:dyDescent="0.2"/>
    <row r="1028" s="94" customFormat="1" ht="15" customHeight="1" x14ac:dyDescent="0.2"/>
    <row r="1029" s="94" customFormat="1" ht="15" customHeight="1" x14ac:dyDescent="0.2"/>
    <row r="1030" s="94" customFormat="1" ht="15" customHeight="1" x14ac:dyDescent="0.2"/>
    <row r="1031" s="94" customFormat="1" ht="15" customHeight="1" x14ac:dyDescent="0.2"/>
    <row r="1032" s="94" customFormat="1" ht="15" customHeight="1" x14ac:dyDescent="0.2"/>
    <row r="1033" s="94" customFormat="1" ht="15" customHeight="1" x14ac:dyDescent="0.2"/>
    <row r="1034" s="94" customFormat="1" ht="15" customHeight="1" x14ac:dyDescent="0.2"/>
    <row r="1035" s="94" customFormat="1" ht="15" customHeight="1" x14ac:dyDescent="0.2"/>
    <row r="1036" s="94" customFormat="1" ht="15" customHeight="1" x14ac:dyDescent="0.2"/>
    <row r="1037" s="94" customFormat="1" ht="15" customHeight="1" x14ac:dyDescent="0.2"/>
    <row r="1038" s="94" customFormat="1" ht="15" customHeight="1" x14ac:dyDescent="0.2"/>
    <row r="1039" s="94" customFormat="1" ht="15" customHeight="1" x14ac:dyDescent="0.2"/>
    <row r="1040" s="94" customFormat="1" ht="15" customHeight="1" x14ac:dyDescent="0.2"/>
    <row r="1041" s="94" customFormat="1" ht="15" customHeight="1" x14ac:dyDescent="0.2"/>
    <row r="1042" s="94" customFormat="1" ht="15" customHeight="1" x14ac:dyDescent="0.2"/>
    <row r="1043" s="94" customFormat="1" ht="15" customHeight="1" x14ac:dyDescent="0.2"/>
    <row r="1044" s="94" customFormat="1" ht="15" customHeight="1" x14ac:dyDescent="0.2"/>
    <row r="1045" s="94" customFormat="1" ht="15" customHeight="1" x14ac:dyDescent="0.2"/>
    <row r="1046" s="94" customFormat="1" ht="15" customHeight="1" x14ac:dyDescent="0.2"/>
    <row r="1047" s="94" customFormat="1" ht="15" customHeight="1" x14ac:dyDescent="0.2"/>
    <row r="1048" s="94" customFormat="1" ht="15" customHeight="1" x14ac:dyDescent="0.2"/>
    <row r="1049" s="94" customFormat="1" ht="15" customHeight="1" x14ac:dyDescent="0.2"/>
    <row r="1050" s="94" customFormat="1" ht="15" customHeight="1" x14ac:dyDescent="0.2"/>
    <row r="1051" s="94" customFormat="1" ht="15" customHeight="1" x14ac:dyDescent="0.2"/>
    <row r="1052" s="94" customFormat="1" ht="15" customHeight="1" x14ac:dyDescent="0.2"/>
    <row r="1053" s="94" customFormat="1" ht="15" customHeight="1" x14ac:dyDescent="0.2"/>
    <row r="1054" s="94" customFormat="1" ht="15" customHeight="1" x14ac:dyDescent="0.2"/>
    <row r="1055" s="94" customFormat="1" ht="15" customHeight="1" x14ac:dyDescent="0.2"/>
    <row r="1056" s="94" customFormat="1" ht="15" customHeight="1" x14ac:dyDescent="0.2"/>
    <row r="1057" s="94" customFormat="1" ht="15" customHeight="1" x14ac:dyDescent="0.2"/>
    <row r="1058" s="94" customFormat="1" ht="15" customHeight="1" x14ac:dyDescent="0.2"/>
    <row r="1059" s="94" customFormat="1" ht="15" customHeight="1" x14ac:dyDescent="0.2"/>
    <row r="1060" s="94" customFormat="1" ht="15" customHeight="1" x14ac:dyDescent="0.2"/>
    <row r="1061" s="94" customFormat="1" ht="15" customHeight="1" x14ac:dyDescent="0.2"/>
    <row r="1062" s="94" customFormat="1" ht="15" customHeight="1" x14ac:dyDescent="0.2"/>
    <row r="1063" s="94" customFormat="1" ht="15" customHeight="1" x14ac:dyDescent="0.2"/>
    <row r="1064" s="94" customFormat="1" ht="15" customHeight="1" x14ac:dyDescent="0.2"/>
    <row r="1065" s="94" customFormat="1" ht="15" customHeight="1" x14ac:dyDescent="0.2"/>
    <row r="1066" s="94" customFormat="1" ht="15" customHeight="1" x14ac:dyDescent="0.2"/>
    <row r="1067" s="94" customFormat="1" ht="15" customHeight="1" x14ac:dyDescent="0.2"/>
    <row r="1068" s="94" customFormat="1" ht="15" customHeight="1" x14ac:dyDescent="0.2"/>
    <row r="1069" s="94" customFormat="1" ht="15" customHeight="1" x14ac:dyDescent="0.2"/>
    <row r="1070" s="94" customFormat="1" ht="15" customHeight="1" x14ac:dyDescent="0.2"/>
    <row r="1071" s="94" customFormat="1" ht="15" customHeight="1" x14ac:dyDescent="0.2"/>
    <row r="1072" s="94" customFormat="1" ht="15" customHeight="1" x14ac:dyDescent="0.2"/>
    <row r="1073" s="94" customFormat="1" ht="15" customHeight="1" x14ac:dyDescent="0.2"/>
    <row r="1074" s="94" customFormat="1" ht="15" customHeight="1" x14ac:dyDescent="0.2"/>
    <row r="1075" s="94" customFormat="1" ht="15" customHeight="1" x14ac:dyDescent="0.2"/>
    <row r="1076" s="94" customFormat="1" ht="15" customHeight="1" x14ac:dyDescent="0.2"/>
    <row r="1077" s="94" customFormat="1" ht="15" customHeight="1" x14ac:dyDescent="0.2"/>
    <row r="1078" s="94" customFormat="1" ht="15" customHeight="1" x14ac:dyDescent="0.2"/>
    <row r="1079" s="94" customFormat="1" ht="15" customHeight="1" x14ac:dyDescent="0.2"/>
    <row r="1080" s="94" customFormat="1" ht="15" customHeight="1" x14ac:dyDescent="0.2"/>
    <row r="1081" s="94" customFormat="1" ht="15" customHeight="1" x14ac:dyDescent="0.2"/>
    <row r="1082" s="94" customFormat="1" ht="15" customHeight="1" x14ac:dyDescent="0.2"/>
    <row r="1083" s="94" customFormat="1" ht="15" customHeight="1" x14ac:dyDescent="0.2"/>
    <row r="1084" s="94" customFormat="1" ht="15" customHeight="1" x14ac:dyDescent="0.2"/>
    <row r="1085" s="94" customFormat="1" ht="15" customHeight="1" x14ac:dyDescent="0.2"/>
    <row r="1086" s="94" customFormat="1" ht="15" customHeight="1" x14ac:dyDescent="0.2"/>
    <row r="1087" s="94" customFormat="1" ht="15" customHeight="1" x14ac:dyDescent="0.2"/>
    <row r="1088" s="94" customFormat="1" ht="15" customHeight="1" x14ac:dyDescent="0.2"/>
    <row r="1089" s="94" customFormat="1" ht="15" customHeight="1" x14ac:dyDescent="0.2"/>
    <row r="1090" s="94" customFormat="1" ht="15" customHeight="1" x14ac:dyDescent="0.2"/>
    <row r="1091" s="94" customFormat="1" ht="15" customHeight="1" x14ac:dyDescent="0.2"/>
    <row r="1092" s="94" customFormat="1" ht="15" customHeight="1" x14ac:dyDescent="0.2"/>
    <row r="1093" s="94" customFormat="1" ht="15" customHeight="1" x14ac:dyDescent="0.2"/>
    <row r="1094" s="94" customFormat="1" ht="15" customHeight="1" x14ac:dyDescent="0.2"/>
    <row r="1095" s="94" customFormat="1" ht="15" customHeight="1" x14ac:dyDescent="0.2"/>
    <row r="1096" s="94" customFormat="1" ht="15" customHeight="1" x14ac:dyDescent="0.2"/>
    <row r="1097" s="94" customFormat="1" ht="15" customHeight="1" x14ac:dyDescent="0.2"/>
    <row r="1098" s="94" customFormat="1" ht="15" customHeight="1" x14ac:dyDescent="0.2"/>
    <row r="1099" s="94" customFormat="1" ht="15" customHeight="1" x14ac:dyDescent="0.2"/>
    <row r="1100" s="94" customFormat="1" ht="15" customHeight="1" x14ac:dyDescent="0.2"/>
    <row r="1101" s="94" customFormat="1" ht="15" customHeight="1" x14ac:dyDescent="0.2"/>
    <row r="1102" s="94" customFormat="1" ht="15" customHeight="1" x14ac:dyDescent="0.2"/>
    <row r="1103" s="94" customFormat="1" ht="15" customHeight="1" x14ac:dyDescent="0.2"/>
    <row r="1104" s="94" customFormat="1" ht="15" customHeight="1" x14ac:dyDescent="0.2"/>
    <row r="1105" s="94" customFormat="1" ht="15" customHeight="1" x14ac:dyDescent="0.2"/>
    <row r="1106" s="94" customFormat="1" ht="15" customHeight="1" x14ac:dyDescent="0.2"/>
    <row r="1107" s="94" customFormat="1" ht="15" customHeight="1" x14ac:dyDescent="0.2"/>
    <row r="1108" s="94" customFormat="1" ht="15" customHeight="1" x14ac:dyDescent="0.2"/>
    <row r="1109" s="94" customFormat="1" ht="15" customHeight="1" x14ac:dyDescent="0.2"/>
    <row r="1110" s="94" customFormat="1" ht="15" customHeight="1" x14ac:dyDescent="0.2"/>
    <row r="1111" s="94" customFormat="1" ht="15" customHeight="1" x14ac:dyDescent="0.2"/>
    <row r="1112" s="94" customFormat="1" ht="15" customHeight="1" x14ac:dyDescent="0.2"/>
    <row r="1113" s="94" customFormat="1" ht="15" customHeight="1" x14ac:dyDescent="0.2"/>
    <row r="1114" s="94" customFormat="1" ht="15" customHeight="1" x14ac:dyDescent="0.2"/>
    <row r="1115" s="94" customFormat="1" ht="15" customHeight="1" x14ac:dyDescent="0.2"/>
    <row r="1116" s="94" customFormat="1" ht="15" customHeight="1" x14ac:dyDescent="0.2"/>
    <row r="1117" s="94" customFormat="1" ht="15" customHeight="1" x14ac:dyDescent="0.2"/>
    <row r="1118" s="94" customFormat="1" ht="15" customHeight="1" x14ac:dyDescent="0.2"/>
    <row r="1119" s="94" customFormat="1" ht="15" customHeight="1" x14ac:dyDescent="0.2"/>
    <row r="1120" s="94" customFormat="1" ht="15" customHeight="1" x14ac:dyDescent="0.2"/>
    <row r="1121" s="94" customFormat="1" ht="15" customHeight="1" x14ac:dyDescent="0.2"/>
    <row r="1122" s="94" customFormat="1" ht="15" customHeight="1" x14ac:dyDescent="0.2"/>
    <row r="1123" s="94" customFormat="1" ht="15" customHeight="1" x14ac:dyDescent="0.2"/>
    <row r="1124" s="94" customFormat="1" ht="15" customHeight="1" x14ac:dyDescent="0.2"/>
    <row r="1125" s="94" customFormat="1" ht="15" customHeight="1" x14ac:dyDescent="0.2"/>
    <row r="1126" s="94" customFormat="1" ht="15" customHeight="1" x14ac:dyDescent="0.2"/>
    <row r="1127" s="94" customFormat="1" ht="15" customHeight="1" x14ac:dyDescent="0.2"/>
    <row r="1128" s="94" customFormat="1" ht="15" customHeight="1" x14ac:dyDescent="0.2"/>
    <row r="1129" s="94" customFormat="1" ht="15" customHeight="1" x14ac:dyDescent="0.2"/>
    <row r="1130" s="94" customFormat="1" ht="15" customHeight="1" x14ac:dyDescent="0.2"/>
    <row r="1131" s="94" customFormat="1" ht="15" customHeight="1" x14ac:dyDescent="0.2"/>
    <row r="1132" s="94" customFormat="1" ht="15" customHeight="1" x14ac:dyDescent="0.2"/>
    <row r="1133" s="94" customFormat="1" ht="15" customHeight="1" x14ac:dyDescent="0.2"/>
    <row r="1134" s="94" customFormat="1" ht="15" customHeight="1" x14ac:dyDescent="0.2"/>
    <row r="1135" s="94" customFormat="1" ht="15" customHeight="1" x14ac:dyDescent="0.2"/>
    <row r="1136" s="94" customFormat="1" ht="15" customHeight="1" x14ac:dyDescent="0.2"/>
    <row r="1137" s="94" customFormat="1" ht="15" customHeight="1" x14ac:dyDescent="0.2"/>
    <row r="1138" s="94" customFormat="1" ht="15" customHeight="1" x14ac:dyDescent="0.2"/>
    <row r="1139" s="94" customFormat="1" ht="15" customHeight="1" x14ac:dyDescent="0.2"/>
    <row r="1140" s="94" customFormat="1" ht="15" customHeight="1" x14ac:dyDescent="0.2"/>
    <row r="1141" s="94" customFormat="1" ht="15" customHeight="1" x14ac:dyDescent="0.2"/>
    <row r="1142" s="94" customFormat="1" ht="15" customHeight="1" x14ac:dyDescent="0.2"/>
    <row r="1143" s="94" customFormat="1" ht="15" customHeight="1" x14ac:dyDescent="0.2"/>
    <row r="1144" s="94" customFormat="1" ht="15" customHeight="1" x14ac:dyDescent="0.2"/>
    <row r="1145" s="94" customFormat="1" ht="15" customHeight="1" x14ac:dyDescent="0.2"/>
    <row r="1146" s="94" customFormat="1" ht="15" customHeight="1" x14ac:dyDescent="0.2"/>
    <row r="1147" s="94" customFormat="1" ht="15" customHeight="1" x14ac:dyDescent="0.2"/>
    <row r="1148" s="94" customFormat="1" ht="15" customHeight="1" x14ac:dyDescent="0.2"/>
    <row r="1149" s="94" customFormat="1" ht="15" customHeight="1" x14ac:dyDescent="0.2"/>
    <row r="1150" s="94" customFormat="1" ht="15" customHeight="1" x14ac:dyDescent="0.2"/>
    <row r="1151" s="94" customFormat="1" ht="15" customHeight="1" x14ac:dyDescent="0.2"/>
    <row r="1152" s="94" customFormat="1" ht="15" customHeight="1" x14ac:dyDescent="0.2"/>
    <row r="1153" s="94" customFormat="1" ht="15" customHeight="1" x14ac:dyDescent="0.2"/>
    <row r="1154" s="94" customFormat="1" ht="15" customHeight="1" x14ac:dyDescent="0.2"/>
    <row r="1155" s="94" customFormat="1" ht="15" customHeight="1" x14ac:dyDescent="0.2"/>
    <row r="1156" s="94" customFormat="1" ht="15" customHeight="1" x14ac:dyDescent="0.2"/>
    <row r="1157" s="94" customFormat="1" ht="15" customHeight="1" x14ac:dyDescent="0.2"/>
    <row r="1158" s="94" customFormat="1" ht="15" customHeight="1" x14ac:dyDescent="0.2"/>
    <row r="1159" s="94" customFormat="1" ht="15" customHeight="1" x14ac:dyDescent="0.2"/>
    <row r="1160" s="94" customFormat="1" ht="15" customHeight="1" x14ac:dyDescent="0.2"/>
    <row r="1161" s="94" customFormat="1" ht="15" customHeight="1" x14ac:dyDescent="0.2"/>
    <row r="1162" s="94" customFormat="1" ht="15" customHeight="1" x14ac:dyDescent="0.2"/>
    <row r="1163" s="94" customFormat="1" ht="15" customHeight="1" x14ac:dyDescent="0.2"/>
    <row r="1164" s="94" customFormat="1" ht="15" customHeight="1" x14ac:dyDescent="0.2"/>
    <row r="1165" s="94" customFormat="1" ht="15" customHeight="1" x14ac:dyDescent="0.2"/>
    <row r="1166" s="94" customFormat="1" ht="15" customHeight="1" x14ac:dyDescent="0.2"/>
    <row r="1167" s="94" customFormat="1" ht="15" customHeight="1" x14ac:dyDescent="0.2"/>
    <row r="1168" s="94" customFormat="1" ht="15" customHeight="1" x14ac:dyDescent="0.2"/>
    <row r="1169" s="94" customFormat="1" ht="15" customHeight="1" x14ac:dyDescent="0.2"/>
    <row r="1170" s="94" customFormat="1" ht="15" customHeight="1" x14ac:dyDescent="0.2"/>
    <row r="1171" s="94" customFormat="1" ht="15" customHeight="1" x14ac:dyDescent="0.2"/>
    <row r="1172" s="94" customFormat="1" ht="15" customHeight="1" x14ac:dyDescent="0.2"/>
    <row r="1173" s="94" customFormat="1" ht="15" customHeight="1" x14ac:dyDescent="0.2"/>
    <row r="1174" s="94" customFormat="1" ht="15" customHeight="1" x14ac:dyDescent="0.2"/>
    <row r="1175" s="94" customFormat="1" ht="15" customHeight="1" x14ac:dyDescent="0.2"/>
    <row r="1176" s="94" customFormat="1" ht="15" customHeight="1" x14ac:dyDescent="0.2"/>
    <row r="1177" s="94" customFormat="1" ht="15" customHeight="1" x14ac:dyDescent="0.2"/>
    <row r="1178" s="94" customFormat="1" ht="15" customHeight="1" x14ac:dyDescent="0.2"/>
    <row r="1179" s="94" customFormat="1" ht="15" customHeight="1" x14ac:dyDescent="0.2"/>
    <row r="1180" s="94" customFormat="1" ht="15" customHeight="1" x14ac:dyDescent="0.2"/>
    <row r="1181" s="94" customFormat="1" ht="15" customHeight="1" x14ac:dyDescent="0.2"/>
    <row r="1182" s="94" customFormat="1" ht="15" customHeight="1" x14ac:dyDescent="0.2"/>
    <row r="1183" s="94" customFormat="1" ht="15" customHeight="1" x14ac:dyDescent="0.2"/>
    <row r="1184" s="94" customFormat="1" ht="15" customHeight="1" x14ac:dyDescent="0.2"/>
    <row r="1185" s="94" customFormat="1" ht="15" customHeight="1" x14ac:dyDescent="0.2"/>
    <row r="1186" s="94" customFormat="1" ht="15" customHeight="1" x14ac:dyDescent="0.2"/>
    <row r="1187" s="94" customFormat="1" ht="15" customHeight="1" x14ac:dyDescent="0.2"/>
    <row r="1188" s="94" customFormat="1" ht="15" customHeight="1" x14ac:dyDescent="0.2"/>
    <row r="1189" s="94" customFormat="1" ht="15" customHeight="1" x14ac:dyDescent="0.2"/>
    <row r="1190" s="94" customFormat="1" ht="15" customHeight="1" x14ac:dyDescent="0.2"/>
    <row r="1191" s="94" customFormat="1" ht="15" customHeight="1" x14ac:dyDescent="0.2"/>
    <row r="1192" s="94" customFormat="1" ht="15" customHeight="1" x14ac:dyDescent="0.2"/>
    <row r="1193" s="94" customFormat="1" ht="15" customHeight="1" x14ac:dyDescent="0.2"/>
    <row r="1194" s="94" customFormat="1" ht="15" customHeight="1" x14ac:dyDescent="0.2"/>
    <row r="1195" s="94" customFormat="1" ht="15" customHeight="1" x14ac:dyDescent="0.2"/>
    <row r="1196" s="94" customFormat="1" ht="15" customHeight="1" x14ac:dyDescent="0.2"/>
    <row r="1197" s="94" customFormat="1" ht="15" customHeight="1" x14ac:dyDescent="0.2"/>
    <row r="1198" s="94" customFormat="1" ht="15" customHeight="1" x14ac:dyDescent="0.2"/>
    <row r="1199" s="94" customFormat="1" ht="15" customHeight="1" x14ac:dyDescent="0.2"/>
    <row r="1200" s="94" customFormat="1" ht="15" customHeight="1" x14ac:dyDescent="0.2"/>
    <row r="1201" s="94" customFormat="1" ht="15" customHeight="1" x14ac:dyDescent="0.2"/>
    <row r="1202" s="94" customFormat="1" ht="15" customHeight="1" x14ac:dyDescent="0.2"/>
    <row r="1203" s="94" customFormat="1" ht="15" customHeight="1" x14ac:dyDescent="0.2"/>
    <row r="1204" s="94" customFormat="1" ht="15" customHeight="1" x14ac:dyDescent="0.2"/>
    <row r="1205" s="94" customFormat="1" ht="15" customHeight="1" x14ac:dyDescent="0.2"/>
    <row r="1206" s="94" customFormat="1" ht="15" customHeight="1" x14ac:dyDescent="0.2"/>
    <row r="1207" s="94" customFormat="1" ht="15" customHeight="1" x14ac:dyDescent="0.2"/>
    <row r="1208" s="94" customFormat="1" ht="15" customHeight="1" x14ac:dyDescent="0.2"/>
    <row r="1209" s="94" customFormat="1" ht="15" customHeight="1" x14ac:dyDescent="0.2"/>
    <row r="1210" s="94" customFormat="1" ht="15" customHeight="1" x14ac:dyDescent="0.2"/>
    <row r="1211" s="94" customFormat="1" ht="15" customHeight="1" x14ac:dyDescent="0.2"/>
    <row r="1212" s="94" customFormat="1" ht="15" customHeight="1" x14ac:dyDescent="0.2"/>
    <row r="1213" s="94" customFormat="1" ht="15" customHeight="1" x14ac:dyDescent="0.2"/>
    <row r="1214" s="94" customFormat="1" ht="15" customHeight="1" x14ac:dyDescent="0.2"/>
    <row r="1215" s="94" customFormat="1" ht="15" customHeight="1" x14ac:dyDescent="0.2"/>
    <row r="1216" s="94" customFormat="1" ht="15" customHeight="1" x14ac:dyDescent="0.2"/>
    <row r="1217" s="94" customFormat="1" ht="15" customHeight="1" x14ac:dyDescent="0.2"/>
    <row r="1218" s="94" customFormat="1" ht="15" customHeight="1" x14ac:dyDescent="0.2"/>
    <row r="1219" s="94" customFormat="1" ht="15" customHeight="1" x14ac:dyDescent="0.2"/>
    <row r="1220" s="94" customFormat="1" ht="15" customHeight="1" x14ac:dyDescent="0.2"/>
    <row r="1221" s="94" customFormat="1" ht="15" customHeight="1" x14ac:dyDescent="0.2"/>
    <row r="1222" s="94" customFormat="1" ht="15" customHeight="1" x14ac:dyDescent="0.2"/>
    <row r="1223" s="94" customFormat="1" ht="15" customHeight="1" x14ac:dyDescent="0.2"/>
    <row r="1224" s="94" customFormat="1" ht="15" customHeight="1" x14ac:dyDescent="0.2"/>
    <row r="1225" s="94" customFormat="1" ht="15" customHeight="1" x14ac:dyDescent="0.2"/>
    <row r="1226" s="94" customFormat="1" ht="15" customHeight="1" x14ac:dyDescent="0.2"/>
    <row r="1227" s="94" customFormat="1" ht="15" customHeight="1" x14ac:dyDescent="0.2"/>
    <row r="1228" s="94" customFormat="1" ht="15" customHeight="1" x14ac:dyDescent="0.2"/>
    <row r="1229" s="94" customFormat="1" ht="15" customHeight="1" x14ac:dyDescent="0.2"/>
    <row r="1230" s="94" customFormat="1" ht="15" customHeight="1" x14ac:dyDescent="0.2"/>
    <row r="1231" s="94" customFormat="1" ht="15" customHeight="1" x14ac:dyDescent="0.2"/>
    <row r="1232" s="94" customFormat="1" ht="15" customHeight="1" x14ac:dyDescent="0.2"/>
    <row r="1233" s="94" customFormat="1" ht="15" customHeight="1" x14ac:dyDescent="0.2"/>
    <row r="1234" s="94" customFormat="1" ht="15" customHeight="1" x14ac:dyDescent="0.2"/>
    <row r="1235" s="94" customFormat="1" ht="15" customHeight="1" x14ac:dyDescent="0.2"/>
    <row r="1236" s="94" customFormat="1" ht="15" customHeight="1" x14ac:dyDescent="0.2"/>
    <row r="1237" s="94" customFormat="1" ht="15" customHeight="1" x14ac:dyDescent="0.2"/>
    <row r="1238" s="94" customFormat="1" ht="15" customHeight="1" x14ac:dyDescent="0.2"/>
    <row r="1239" s="94" customFormat="1" ht="15" customHeight="1" x14ac:dyDescent="0.2"/>
    <row r="1240" s="94" customFormat="1" ht="15" customHeight="1" x14ac:dyDescent="0.2"/>
    <row r="1241" s="94" customFormat="1" ht="15" customHeight="1" x14ac:dyDescent="0.2"/>
    <row r="1242" s="94" customFormat="1" ht="15" customHeight="1" x14ac:dyDescent="0.2"/>
    <row r="1243" s="94" customFormat="1" ht="15" customHeight="1" x14ac:dyDescent="0.2"/>
    <row r="1244" s="94" customFormat="1" ht="15" customHeight="1" x14ac:dyDescent="0.2"/>
    <row r="1245" s="94" customFormat="1" ht="15" customHeight="1" x14ac:dyDescent="0.2"/>
    <row r="1246" s="94" customFormat="1" ht="15" customHeight="1" x14ac:dyDescent="0.2"/>
    <row r="1247" s="94" customFormat="1" ht="15" customHeight="1" x14ac:dyDescent="0.2"/>
    <row r="1248" s="94" customFormat="1" ht="15" customHeight="1" x14ac:dyDescent="0.2"/>
    <row r="1249" s="94" customFormat="1" ht="15" customHeight="1" x14ac:dyDescent="0.2"/>
    <row r="1250" s="94" customFormat="1" ht="15" customHeight="1" x14ac:dyDescent="0.2"/>
    <row r="1251" s="94" customFormat="1" ht="15" customHeight="1" x14ac:dyDescent="0.2"/>
    <row r="1252" s="94" customFormat="1" ht="15" customHeight="1" x14ac:dyDescent="0.2"/>
    <row r="1253" s="94" customFormat="1" ht="15" customHeight="1" x14ac:dyDescent="0.2"/>
    <row r="1254" s="94" customFormat="1" ht="15" customHeight="1" x14ac:dyDescent="0.2"/>
    <row r="1255" s="94" customFormat="1" ht="15" customHeight="1" x14ac:dyDescent="0.2"/>
    <row r="1256" s="94" customFormat="1" ht="15" customHeight="1" x14ac:dyDescent="0.2"/>
    <row r="1257" s="94" customFormat="1" ht="15" customHeight="1" x14ac:dyDescent="0.2"/>
    <row r="1258" s="94" customFormat="1" ht="15" customHeight="1" x14ac:dyDescent="0.2"/>
    <row r="1259" s="94" customFormat="1" ht="15" customHeight="1" x14ac:dyDescent="0.2"/>
    <row r="1260" s="94" customFormat="1" ht="15" customHeight="1" x14ac:dyDescent="0.2"/>
    <row r="1261" s="94" customFormat="1" ht="15" customHeight="1" x14ac:dyDescent="0.2"/>
    <row r="1262" s="94" customFormat="1" ht="15" customHeight="1" x14ac:dyDescent="0.2"/>
    <row r="1263" s="94" customFormat="1" ht="15" customHeight="1" x14ac:dyDescent="0.2"/>
    <row r="1264" s="94" customFormat="1" ht="15" customHeight="1" x14ac:dyDescent="0.2"/>
    <row r="1265" s="94" customFormat="1" ht="15" customHeight="1" x14ac:dyDescent="0.2"/>
    <row r="1266" s="94" customFormat="1" ht="15" customHeight="1" x14ac:dyDescent="0.2"/>
    <row r="1267" s="94" customFormat="1" ht="15" customHeight="1" x14ac:dyDescent="0.2"/>
    <row r="1268" s="94" customFormat="1" ht="15" customHeight="1" x14ac:dyDescent="0.2"/>
    <row r="1269" s="94" customFormat="1" ht="15" customHeight="1" x14ac:dyDescent="0.2"/>
    <row r="1270" s="94" customFormat="1" ht="15" customHeight="1" x14ac:dyDescent="0.2"/>
    <row r="1271" s="94" customFormat="1" ht="15" customHeight="1" x14ac:dyDescent="0.2"/>
    <row r="1272" s="94" customFormat="1" ht="15" customHeight="1" x14ac:dyDescent="0.2"/>
    <row r="1273" s="94" customFormat="1" ht="15" customHeight="1" x14ac:dyDescent="0.2"/>
    <row r="1274" s="94" customFormat="1" ht="15" customHeight="1" x14ac:dyDescent="0.2"/>
    <row r="1275" s="94" customFormat="1" ht="15" customHeight="1" x14ac:dyDescent="0.2"/>
    <row r="1276" s="94" customFormat="1" ht="15" customHeight="1" x14ac:dyDescent="0.2"/>
    <row r="1277" s="94" customFormat="1" ht="15" customHeight="1" x14ac:dyDescent="0.2"/>
    <row r="1278" s="94" customFormat="1" ht="15" customHeight="1" x14ac:dyDescent="0.2"/>
    <row r="1279" s="94" customFormat="1" ht="15" customHeight="1" x14ac:dyDescent="0.2"/>
    <row r="1280" s="94" customFormat="1" ht="15" customHeight="1" x14ac:dyDescent="0.2"/>
    <row r="1281" s="94" customFormat="1" ht="15" customHeight="1" x14ac:dyDescent="0.2"/>
    <row r="1282" s="94" customFormat="1" ht="15" customHeight="1" x14ac:dyDescent="0.2"/>
    <row r="1283" s="94" customFormat="1" ht="15" customHeight="1" x14ac:dyDescent="0.2"/>
    <row r="1284" s="94" customFormat="1" ht="15" customHeight="1" x14ac:dyDescent="0.2"/>
    <row r="1285" s="94" customFormat="1" ht="15" customHeight="1" x14ac:dyDescent="0.2"/>
    <row r="1286" s="94" customFormat="1" ht="15" customHeight="1" x14ac:dyDescent="0.2"/>
    <row r="1287" s="94" customFormat="1" ht="15" customHeight="1" x14ac:dyDescent="0.2"/>
    <row r="1288" s="94" customFormat="1" ht="15" customHeight="1" x14ac:dyDescent="0.2"/>
    <row r="1289" s="94" customFormat="1" ht="15" customHeight="1" x14ac:dyDescent="0.2"/>
    <row r="1290" s="94" customFormat="1" ht="15" customHeight="1" x14ac:dyDescent="0.2"/>
    <row r="1291" s="94" customFormat="1" ht="15" customHeight="1" x14ac:dyDescent="0.2"/>
    <row r="1292" s="94" customFormat="1" ht="15" customHeight="1" x14ac:dyDescent="0.2"/>
    <row r="1293" s="94" customFormat="1" ht="15" customHeight="1" x14ac:dyDescent="0.2"/>
    <row r="1294" s="94" customFormat="1" ht="15" customHeight="1" x14ac:dyDescent="0.2"/>
    <row r="1295" s="94" customFormat="1" ht="15" customHeight="1" x14ac:dyDescent="0.2"/>
    <row r="1296" s="94" customFormat="1" ht="15" customHeight="1" x14ac:dyDescent="0.2"/>
    <row r="1297" s="94" customFormat="1" ht="15" customHeight="1" x14ac:dyDescent="0.2"/>
    <row r="1298" s="94" customFormat="1" ht="15" customHeight="1" x14ac:dyDescent="0.2"/>
    <row r="1299" s="94" customFormat="1" ht="15" customHeight="1" x14ac:dyDescent="0.2"/>
    <row r="1300" s="94" customFormat="1" ht="15" customHeight="1" x14ac:dyDescent="0.2"/>
    <row r="1301" s="94" customFormat="1" ht="15" customHeight="1" x14ac:dyDescent="0.2"/>
    <row r="1302" s="94" customFormat="1" ht="15" customHeight="1" x14ac:dyDescent="0.2"/>
    <row r="1303" s="94" customFormat="1" ht="15" customHeight="1" x14ac:dyDescent="0.2"/>
    <row r="1304" s="94" customFormat="1" ht="15" customHeight="1" x14ac:dyDescent="0.2"/>
    <row r="1305" s="94" customFormat="1" ht="15" customHeight="1" x14ac:dyDescent="0.2"/>
    <row r="1306" s="94" customFormat="1" ht="15" customHeight="1" x14ac:dyDescent="0.2"/>
    <row r="1307" s="94" customFormat="1" ht="15" customHeight="1" x14ac:dyDescent="0.2"/>
    <row r="1308" s="94" customFormat="1" ht="15" customHeight="1" x14ac:dyDescent="0.2"/>
    <row r="1309" s="94" customFormat="1" ht="15" customHeight="1" x14ac:dyDescent="0.2"/>
    <row r="1310" s="94" customFormat="1" ht="15" customHeight="1" x14ac:dyDescent="0.2"/>
    <row r="1311" s="94" customFormat="1" ht="15" customHeight="1" x14ac:dyDescent="0.2"/>
    <row r="1312" s="94" customFormat="1" ht="15" customHeight="1" x14ac:dyDescent="0.2"/>
    <row r="1313" s="94" customFormat="1" ht="15" customHeight="1" x14ac:dyDescent="0.2"/>
    <row r="1314" s="94" customFormat="1" ht="15" customHeight="1" x14ac:dyDescent="0.2"/>
    <row r="1315" s="94" customFormat="1" ht="15" customHeight="1" x14ac:dyDescent="0.2"/>
    <row r="1316" s="94" customFormat="1" ht="15" customHeight="1" x14ac:dyDescent="0.2"/>
    <row r="1317" s="94" customFormat="1" ht="15" customHeight="1" x14ac:dyDescent="0.2"/>
    <row r="1318" s="94" customFormat="1" ht="15" customHeight="1" x14ac:dyDescent="0.2"/>
    <row r="1319" s="94" customFormat="1" ht="15" customHeight="1" x14ac:dyDescent="0.2"/>
    <row r="1320" s="94" customFormat="1" ht="15" customHeight="1" x14ac:dyDescent="0.2"/>
    <row r="1321" s="94" customFormat="1" ht="15" customHeight="1" x14ac:dyDescent="0.2"/>
    <row r="1322" s="94" customFormat="1" ht="15" customHeight="1" x14ac:dyDescent="0.2"/>
    <row r="1323" s="94" customFormat="1" ht="15" customHeight="1" x14ac:dyDescent="0.2"/>
    <row r="1324" s="94" customFormat="1" ht="15" customHeight="1" x14ac:dyDescent="0.2"/>
    <row r="1325" s="94" customFormat="1" ht="15" customHeight="1" x14ac:dyDescent="0.2"/>
    <row r="1326" s="94" customFormat="1" ht="15" customHeight="1" x14ac:dyDescent="0.2"/>
    <row r="1327" s="94" customFormat="1" ht="15" customHeight="1" x14ac:dyDescent="0.2"/>
    <row r="1328" s="94" customFormat="1" ht="15" customHeight="1" x14ac:dyDescent="0.2"/>
    <row r="1329" s="94" customFormat="1" ht="15" customHeight="1" x14ac:dyDescent="0.2"/>
    <row r="1330" s="94" customFormat="1" ht="15" customHeight="1" x14ac:dyDescent="0.2"/>
    <row r="1331" s="94" customFormat="1" ht="15" customHeight="1" x14ac:dyDescent="0.2"/>
    <row r="1332" s="94" customFormat="1" ht="15" customHeight="1" x14ac:dyDescent="0.2"/>
    <row r="1333" s="94" customFormat="1" ht="15" customHeight="1" x14ac:dyDescent="0.2"/>
    <row r="1334" s="94" customFormat="1" ht="15" customHeight="1" x14ac:dyDescent="0.2"/>
    <row r="1335" s="94" customFormat="1" ht="15" customHeight="1" x14ac:dyDescent="0.2"/>
    <row r="1336" s="94" customFormat="1" ht="15" customHeight="1" x14ac:dyDescent="0.2"/>
    <row r="1337" s="94" customFormat="1" ht="15" customHeight="1" x14ac:dyDescent="0.2"/>
    <row r="1338" s="94" customFormat="1" ht="15" customHeight="1" x14ac:dyDescent="0.2"/>
    <row r="1339" s="94" customFormat="1" ht="15" customHeight="1" x14ac:dyDescent="0.2"/>
    <row r="1340" s="94" customFormat="1" ht="15" customHeight="1" x14ac:dyDescent="0.2"/>
    <row r="1341" s="94" customFormat="1" ht="15" customHeight="1" x14ac:dyDescent="0.2"/>
    <row r="1342" s="94" customFormat="1" ht="15" customHeight="1" x14ac:dyDescent="0.2"/>
    <row r="1343" s="94" customFormat="1" ht="15" customHeight="1" x14ac:dyDescent="0.2"/>
    <row r="1344" s="94" customFormat="1" ht="15" customHeight="1" x14ac:dyDescent="0.2"/>
    <row r="1345" s="94" customFormat="1" ht="15" customHeight="1" x14ac:dyDescent="0.2"/>
    <row r="1346" s="94" customFormat="1" ht="15" customHeight="1" x14ac:dyDescent="0.2"/>
    <row r="1347" s="94" customFormat="1" ht="15" customHeight="1" x14ac:dyDescent="0.2"/>
    <row r="1348" s="94" customFormat="1" ht="15" customHeight="1" x14ac:dyDescent="0.2"/>
    <row r="1349" s="94" customFormat="1" ht="15" customHeight="1" x14ac:dyDescent="0.2"/>
    <row r="1350" s="94" customFormat="1" ht="15" customHeight="1" x14ac:dyDescent="0.2"/>
    <row r="1351" s="94" customFormat="1" ht="15" customHeight="1" x14ac:dyDescent="0.2"/>
    <row r="1352" s="94" customFormat="1" ht="15" customHeight="1" x14ac:dyDescent="0.2"/>
    <row r="1353" s="94" customFormat="1" ht="15" customHeight="1" x14ac:dyDescent="0.2"/>
    <row r="1354" s="94" customFormat="1" ht="15" customHeight="1" x14ac:dyDescent="0.2"/>
    <row r="1355" s="94" customFormat="1" ht="15" customHeight="1" x14ac:dyDescent="0.2"/>
    <row r="1356" s="94" customFormat="1" ht="15" customHeight="1" x14ac:dyDescent="0.2"/>
    <row r="1357" s="94" customFormat="1" ht="15" customHeight="1" x14ac:dyDescent="0.2"/>
    <row r="1358" s="94" customFormat="1" ht="15" customHeight="1" x14ac:dyDescent="0.2"/>
    <row r="1359" s="94" customFormat="1" ht="15" customHeight="1" x14ac:dyDescent="0.2"/>
    <row r="1360" s="94" customFormat="1" ht="15" customHeight="1" x14ac:dyDescent="0.2"/>
    <row r="1361" s="94" customFormat="1" ht="15" customHeight="1" x14ac:dyDescent="0.2"/>
    <row r="1362" s="94" customFormat="1" ht="15" customHeight="1" x14ac:dyDescent="0.2"/>
    <row r="1363" s="94" customFormat="1" ht="15" customHeight="1" x14ac:dyDescent="0.2"/>
    <row r="1364" s="94" customFormat="1" ht="15" customHeight="1" x14ac:dyDescent="0.2"/>
    <row r="1365" s="94" customFormat="1" ht="15" customHeight="1" x14ac:dyDescent="0.2"/>
    <row r="1366" s="94" customFormat="1" ht="15" customHeight="1" x14ac:dyDescent="0.2"/>
    <row r="1367" s="94" customFormat="1" ht="15" customHeight="1" x14ac:dyDescent="0.2"/>
    <row r="1368" s="94" customFormat="1" ht="15" customHeight="1" x14ac:dyDescent="0.2"/>
    <row r="1369" s="94" customFormat="1" ht="15" customHeight="1" x14ac:dyDescent="0.2"/>
    <row r="1370" s="94" customFormat="1" ht="15" customHeight="1" x14ac:dyDescent="0.2"/>
    <row r="1371" s="94" customFormat="1" ht="15" customHeight="1" x14ac:dyDescent="0.2"/>
    <row r="1372" s="94" customFormat="1" ht="15" customHeight="1" x14ac:dyDescent="0.2"/>
    <row r="1373" s="94" customFormat="1" ht="15" customHeight="1" x14ac:dyDescent="0.2"/>
    <row r="1374" s="94" customFormat="1" ht="15" customHeight="1" x14ac:dyDescent="0.2"/>
    <row r="1375" s="94" customFormat="1" ht="15" customHeight="1" x14ac:dyDescent="0.2"/>
    <row r="1376" s="94" customFormat="1" ht="15" customHeight="1" x14ac:dyDescent="0.2"/>
    <row r="1377" s="94" customFormat="1" ht="15" customHeight="1" x14ac:dyDescent="0.2"/>
    <row r="1378" s="94" customFormat="1" ht="15" customHeight="1" x14ac:dyDescent="0.2"/>
    <row r="1379" s="94" customFormat="1" ht="15" customHeight="1" x14ac:dyDescent="0.2"/>
    <row r="1380" s="94" customFormat="1" ht="15" customHeight="1" x14ac:dyDescent="0.2"/>
    <row r="1381" s="94" customFormat="1" ht="15" customHeight="1" x14ac:dyDescent="0.2"/>
    <row r="1382" s="94" customFormat="1" ht="15" customHeight="1" x14ac:dyDescent="0.2"/>
    <row r="1383" s="94" customFormat="1" ht="15" customHeight="1" x14ac:dyDescent="0.2"/>
    <row r="1384" s="94" customFormat="1" ht="15" customHeight="1" x14ac:dyDescent="0.2"/>
    <row r="1385" s="94" customFormat="1" ht="15" customHeight="1" x14ac:dyDescent="0.2"/>
    <row r="1386" s="94" customFormat="1" ht="15" customHeight="1" x14ac:dyDescent="0.2"/>
    <row r="1387" s="94" customFormat="1" ht="15" customHeight="1" x14ac:dyDescent="0.2"/>
    <row r="1388" s="94" customFormat="1" ht="15" customHeight="1" x14ac:dyDescent="0.2"/>
    <row r="1389" s="94" customFormat="1" ht="15" customHeight="1" x14ac:dyDescent="0.2"/>
    <row r="1390" s="94" customFormat="1" ht="15" customHeight="1" x14ac:dyDescent="0.2"/>
    <row r="1391" s="94" customFormat="1" ht="15" customHeight="1" x14ac:dyDescent="0.2"/>
    <row r="1392" s="94" customFormat="1" ht="15" customHeight="1" x14ac:dyDescent="0.2"/>
    <row r="1393" s="94" customFormat="1" ht="15" customHeight="1" x14ac:dyDescent="0.2"/>
    <row r="1394" s="94" customFormat="1" ht="15" customHeight="1" x14ac:dyDescent="0.2"/>
    <row r="1395" s="94" customFormat="1" ht="15" customHeight="1" x14ac:dyDescent="0.2"/>
    <row r="1396" s="94" customFormat="1" ht="15" customHeight="1" x14ac:dyDescent="0.2"/>
    <row r="1397" s="94" customFormat="1" ht="15" customHeight="1" x14ac:dyDescent="0.2"/>
    <row r="1398" s="94" customFormat="1" ht="15" customHeight="1" x14ac:dyDescent="0.2"/>
    <row r="1399" s="94" customFormat="1" ht="15" customHeight="1" x14ac:dyDescent="0.2"/>
    <row r="1400" s="94" customFormat="1" ht="15" customHeight="1" x14ac:dyDescent="0.2"/>
    <row r="1401" s="94" customFormat="1" ht="15" customHeight="1" x14ac:dyDescent="0.2"/>
    <row r="1402" s="94" customFormat="1" ht="15" customHeight="1" x14ac:dyDescent="0.2"/>
    <row r="1403" s="94" customFormat="1" ht="15" customHeight="1" x14ac:dyDescent="0.2"/>
    <row r="1404" s="94" customFormat="1" ht="15" customHeight="1" x14ac:dyDescent="0.2"/>
    <row r="1405" s="94" customFormat="1" ht="15" customHeight="1" x14ac:dyDescent="0.2"/>
    <row r="1406" s="94" customFormat="1" ht="15" customHeight="1" x14ac:dyDescent="0.2"/>
    <row r="1407" s="94" customFormat="1" ht="15" customHeight="1" x14ac:dyDescent="0.2"/>
    <row r="1408" s="94" customFormat="1" ht="15" customHeight="1" x14ac:dyDescent="0.2"/>
    <row r="1409" s="94" customFormat="1" ht="15" customHeight="1" x14ac:dyDescent="0.2"/>
    <row r="1410" s="94" customFormat="1" ht="15" customHeight="1" x14ac:dyDescent="0.2"/>
    <row r="1411" s="94" customFormat="1" ht="15" customHeight="1" x14ac:dyDescent="0.2"/>
    <row r="1412" s="94" customFormat="1" ht="15" customHeight="1" x14ac:dyDescent="0.2"/>
    <row r="1413" s="94" customFormat="1" ht="15" customHeight="1" x14ac:dyDescent="0.2"/>
    <row r="1414" s="94" customFormat="1" ht="15" customHeight="1" x14ac:dyDescent="0.2"/>
    <row r="1415" s="94" customFormat="1" ht="15" customHeight="1" x14ac:dyDescent="0.2"/>
    <row r="1416" s="94" customFormat="1" ht="15" customHeight="1" x14ac:dyDescent="0.2"/>
    <row r="1417" s="94" customFormat="1" ht="15" customHeight="1" x14ac:dyDescent="0.2"/>
    <row r="1418" s="94" customFormat="1" ht="15" customHeight="1" x14ac:dyDescent="0.2"/>
    <row r="1419" s="94" customFormat="1" ht="15" customHeight="1" x14ac:dyDescent="0.2"/>
    <row r="1420" s="94" customFormat="1" ht="15" customHeight="1" x14ac:dyDescent="0.2"/>
    <row r="1421" s="94" customFormat="1" ht="15" customHeight="1" x14ac:dyDescent="0.2"/>
    <row r="1422" s="94" customFormat="1" ht="15" customHeight="1" x14ac:dyDescent="0.2"/>
    <row r="1423" s="94" customFormat="1" ht="15" customHeight="1" x14ac:dyDescent="0.2"/>
    <row r="1424" s="94" customFormat="1" ht="15" customHeight="1" x14ac:dyDescent="0.2"/>
    <row r="1425" s="94" customFormat="1" ht="15" customHeight="1" x14ac:dyDescent="0.2"/>
    <row r="1426" s="94" customFormat="1" ht="15" customHeight="1" x14ac:dyDescent="0.2"/>
    <row r="1427" s="94" customFormat="1" ht="15" customHeight="1" x14ac:dyDescent="0.2"/>
    <row r="1428" s="94" customFormat="1" ht="15" customHeight="1" x14ac:dyDescent="0.2"/>
    <row r="1429" s="94" customFormat="1" ht="15" customHeight="1" x14ac:dyDescent="0.2"/>
    <row r="1430" s="94" customFormat="1" ht="15" customHeight="1" x14ac:dyDescent="0.2"/>
    <row r="1431" s="94" customFormat="1" ht="15" customHeight="1" x14ac:dyDescent="0.2"/>
    <row r="1432" s="94" customFormat="1" ht="15" customHeight="1" x14ac:dyDescent="0.2"/>
    <row r="1433" s="94" customFormat="1" ht="15" customHeight="1" x14ac:dyDescent="0.2"/>
    <row r="1434" s="94" customFormat="1" ht="15" customHeight="1" x14ac:dyDescent="0.2"/>
    <row r="1435" s="94" customFormat="1" ht="15" customHeight="1" x14ac:dyDescent="0.2"/>
    <row r="1436" s="94" customFormat="1" ht="15" customHeight="1" x14ac:dyDescent="0.2"/>
    <row r="1437" s="94" customFormat="1" ht="15" customHeight="1" x14ac:dyDescent="0.2"/>
    <row r="1438" s="94" customFormat="1" ht="15" customHeight="1" x14ac:dyDescent="0.2"/>
    <row r="1439" s="94" customFormat="1" ht="15" customHeight="1" x14ac:dyDescent="0.2"/>
    <row r="1440" s="94" customFormat="1" ht="15" customHeight="1" x14ac:dyDescent="0.2"/>
    <row r="1441" s="94" customFormat="1" ht="15" customHeight="1" x14ac:dyDescent="0.2"/>
    <row r="1442" s="94" customFormat="1" ht="15" customHeight="1" x14ac:dyDescent="0.2"/>
    <row r="1443" s="94" customFormat="1" ht="15" customHeight="1" x14ac:dyDescent="0.2"/>
    <row r="1444" s="94" customFormat="1" ht="15" customHeight="1" x14ac:dyDescent="0.2"/>
    <row r="1445" s="94" customFormat="1" ht="15" customHeight="1" x14ac:dyDescent="0.2"/>
    <row r="1446" s="94" customFormat="1" ht="15" customHeight="1" x14ac:dyDescent="0.2"/>
    <row r="1447" s="94" customFormat="1" ht="15" customHeight="1" x14ac:dyDescent="0.2"/>
    <row r="1448" s="94" customFormat="1" ht="15" customHeight="1" x14ac:dyDescent="0.2"/>
    <row r="1449" s="94" customFormat="1" ht="15" customHeight="1" x14ac:dyDescent="0.2"/>
    <row r="1450" s="94" customFormat="1" ht="15" customHeight="1" x14ac:dyDescent="0.2"/>
    <row r="1451" s="94" customFormat="1" ht="15" customHeight="1" x14ac:dyDescent="0.2"/>
    <row r="1452" s="94" customFormat="1" ht="15" customHeight="1" x14ac:dyDescent="0.2"/>
    <row r="1453" s="94" customFormat="1" ht="15" customHeight="1" x14ac:dyDescent="0.2"/>
    <row r="1454" s="94" customFormat="1" ht="15" customHeight="1" x14ac:dyDescent="0.2"/>
    <row r="1455" s="94" customFormat="1" ht="15" customHeight="1" x14ac:dyDescent="0.2"/>
    <row r="1456" s="94" customFormat="1" ht="15" customHeight="1" x14ac:dyDescent="0.2"/>
    <row r="1457" s="94" customFormat="1" ht="15" customHeight="1" x14ac:dyDescent="0.2"/>
    <row r="1458" s="94" customFormat="1" ht="15" customHeight="1" x14ac:dyDescent="0.2"/>
    <row r="1459" s="94" customFormat="1" ht="15" customHeight="1" x14ac:dyDescent="0.2"/>
    <row r="1460" s="94" customFormat="1" ht="15" customHeight="1" x14ac:dyDescent="0.2"/>
    <row r="1461" s="94" customFormat="1" ht="15" customHeight="1" x14ac:dyDescent="0.2"/>
    <row r="1462" s="94" customFormat="1" ht="15" customHeight="1" x14ac:dyDescent="0.2"/>
    <row r="1463" s="94" customFormat="1" ht="15" customHeight="1" x14ac:dyDescent="0.2"/>
    <row r="1464" s="94" customFormat="1" ht="15" customHeight="1" x14ac:dyDescent="0.2"/>
    <row r="1465" s="94" customFormat="1" ht="15" customHeight="1" x14ac:dyDescent="0.2"/>
    <row r="1466" s="94" customFormat="1" ht="15" customHeight="1" x14ac:dyDescent="0.2"/>
    <row r="1467" s="94" customFormat="1" ht="15" customHeight="1" x14ac:dyDescent="0.2"/>
    <row r="1468" s="94" customFormat="1" ht="15" customHeight="1" x14ac:dyDescent="0.2"/>
    <row r="1469" s="94" customFormat="1" ht="15" customHeight="1" x14ac:dyDescent="0.2"/>
    <row r="1470" s="94" customFormat="1" ht="15" customHeight="1" x14ac:dyDescent="0.2"/>
    <row r="1471" s="94" customFormat="1" ht="15" customHeight="1" x14ac:dyDescent="0.2"/>
    <row r="1472" s="94" customFormat="1" ht="15" customHeight="1" x14ac:dyDescent="0.2"/>
    <row r="1473" s="94" customFormat="1" ht="15" customHeight="1" x14ac:dyDescent="0.2"/>
    <row r="1474" s="94" customFormat="1" ht="15" customHeight="1" x14ac:dyDescent="0.2"/>
    <row r="1475" s="94" customFormat="1" ht="15" customHeight="1" x14ac:dyDescent="0.2"/>
    <row r="1476" s="94" customFormat="1" ht="15" customHeight="1" x14ac:dyDescent="0.2"/>
    <row r="1477" s="94" customFormat="1" ht="15" customHeight="1" x14ac:dyDescent="0.2"/>
    <row r="1478" s="94" customFormat="1" ht="15" customHeight="1" x14ac:dyDescent="0.2"/>
    <row r="1479" s="94" customFormat="1" ht="15" customHeight="1" x14ac:dyDescent="0.2"/>
    <row r="1480" s="94" customFormat="1" ht="15" customHeight="1" x14ac:dyDescent="0.2"/>
    <row r="1481" s="94" customFormat="1" ht="15" customHeight="1" x14ac:dyDescent="0.2"/>
    <row r="1482" s="94" customFormat="1" ht="15" customHeight="1" x14ac:dyDescent="0.2"/>
    <row r="1483" s="94" customFormat="1" ht="15" customHeight="1" x14ac:dyDescent="0.2"/>
    <row r="1484" s="94" customFormat="1" ht="15" customHeight="1" x14ac:dyDescent="0.2"/>
    <row r="1485" s="94" customFormat="1" ht="15" customHeight="1" x14ac:dyDescent="0.2"/>
    <row r="1486" s="94" customFormat="1" ht="15" customHeight="1" x14ac:dyDescent="0.2"/>
    <row r="1487" s="94" customFormat="1" ht="15" customHeight="1" x14ac:dyDescent="0.2"/>
    <row r="1488" s="94" customFormat="1" ht="15" customHeight="1" x14ac:dyDescent="0.2"/>
    <row r="1489" s="94" customFormat="1" ht="15" customHeight="1" x14ac:dyDescent="0.2"/>
    <row r="1490" s="94" customFormat="1" ht="15" customHeight="1" x14ac:dyDescent="0.2"/>
    <row r="1491" s="94" customFormat="1" ht="15" customHeight="1" x14ac:dyDescent="0.2"/>
    <row r="1492" s="94" customFormat="1" ht="15" customHeight="1" x14ac:dyDescent="0.2"/>
    <row r="1493" s="94" customFormat="1" ht="15" customHeight="1" x14ac:dyDescent="0.2"/>
    <row r="1494" s="94" customFormat="1" ht="15" customHeight="1" x14ac:dyDescent="0.2"/>
    <row r="1495" s="94" customFormat="1" ht="15" customHeight="1" x14ac:dyDescent="0.2"/>
    <row r="1496" s="94" customFormat="1" ht="15" customHeight="1" x14ac:dyDescent="0.2"/>
    <row r="1497" s="94" customFormat="1" ht="15" customHeight="1" x14ac:dyDescent="0.2"/>
    <row r="1498" s="94" customFormat="1" ht="15" customHeight="1" x14ac:dyDescent="0.2"/>
    <row r="1499" s="94" customFormat="1" ht="15" customHeight="1" x14ac:dyDescent="0.2"/>
    <row r="1500" s="94" customFormat="1" ht="15" customHeight="1" x14ac:dyDescent="0.2"/>
    <row r="1501" s="94" customFormat="1" ht="15" customHeight="1" x14ac:dyDescent="0.2"/>
    <row r="1502" s="94" customFormat="1" ht="15" customHeight="1" x14ac:dyDescent="0.2"/>
    <row r="1503" s="94" customFormat="1" ht="15" customHeight="1" x14ac:dyDescent="0.2"/>
    <row r="1504" s="94" customFormat="1" ht="15" customHeight="1" x14ac:dyDescent="0.2"/>
    <row r="1505" s="94" customFormat="1" ht="15" customHeight="1" x14ac:dyDescent="0.2"/>
    <row r="1506" s="94" customFormat="1" ht="15" customHeight="1" x14ac:dyDescent="0.2"/>
    <row r="1507" s="94" customFormat="1" ht="15" customHeight="1" x14ac:dyDescent="0.2"/>
    <row r="1508" s="94" customFormat="1" ht="15" customHeight="1" x14ac:dyDescent="0.2"/>
    <row r="1509" s="94" customFormat="1" ht="15" customHeight="1" x14ac:dyDescent="0.2"/>
    <row r="1510" s="94" customFormat="1" ht="15" customHeight="1" x14ac:dyDescent="0.2"/>
    <row r="1511" s="94" customFormat="1" ht="15" customHeight="1" x14ac:dyDescent="0.2"/>
    <row r="1512" s="94" customFormat="1" ht="15" customHeight="1" x14ac:dyDescent="0.2"/>
    <row r="1513" s="94" customFormat="1" ht="15" customHeight="1" x14ac:dyDescent="0.2"/>
    <row r="1514" s="94" customFormat="1" ht="15" customHeight="1" x14ac:dyDescent="0.2"/>
    <row r="1515" s="94" customFormat="1" ht="15" customHeight="1" x14ac:dyDescent="0.2"/>
    <row r="1516" s="94" customFormat="1" ht="15" customHeight="1" x14ac:dyDescent="0.2"/>
    <row r="1517" s="94" customFormat="1" ht="15" customHeight="1" x14ac:dyDescent="0.2"/>
    <row r="1518" s="94" customFormat="1" ht="15" customHeight="1" x14ac:dyDescent="0.2"/>
    <row r="1519" s="94" customFormat="1" ht="15" customHeight="1" x14ac:dyDescent="0.2"/>
    <row r="1520" s="94" customFormat="1" ht="15" customHeight="1" x14ac:dyDescent="0.2"/>
    <row r="1521" s="94" customFormat="1" ht="15" customHeight="1" x14ac:dyDescent="0.2"/>
    <row r="1522" s="94" customFormat="1" ht="15" customHeight="1" x14ac:dyDescent="0.2"/>
    <row r="1523" s="94" customFormat="1" ht="15" customHeight="1" x14ac:dyDescent="0.2"/>
    <row r="1524" s="94" customFormat="1" ht="15" customHeight="1" x14ac:dyDescent="0.2"/>
    <row r="1525" s="94" customFormat="1" ht="15" customHeight="1" x14ac:dyDescent="0.2"/>
    <row r="1526" s="94" customFormat="1" ht="15" customHeight="1" x14ac:dyDescent="0.2"/>
    <row r="1527" s="94" customFormat="1" ht="15" customHeight="1" x14ac:dyDescent="0.2"/>
    <row r="1528" s="94" customFormat="1" ht="15" customHeight="1" x14ac:dyDescent="0.2"/>
    <row r="1529" s="94" customFormat="1" ht="15" customHeight="1" x14ac:dyDescent="0.2"/>
    <row r="1530" s="94" customFormat="1" ht="15" customHeight="1" x14ac:dyDescent="0.2"/>
    <row r="1531" s="94" customFormat="1" ht="15" customHeight="1" x14ac:dyDescent="0.2"/>
    <row r="1532" s="94" customFormat="1" ht="15" customHeight="1" x14ac:dyDescent="0.2"/>
    <row r="1533" s="94" customFormat="1" ht="15" customHeight="1" x14ac:dyDescent="0.2"/>
    <row r="1534" s="94" customFormat="1" ht="15" customHeight="1" x14ac:dyDescent="0.2"/>
    <row r="1535" s="94" customFormat="1" ht="15" customHeight="1" x14ac:dyDescent="0.2"/>
    <row r="1536" s="94" customFormat="1" ht="15" customHeight="1" x14ac:dyDescent="0.2"/>
    <row r="1537" s="94" customFormat="1" ht="15" customHeight="1" x14ac:dyDescent="0.2"/>
    <row r="1538" s="94" customFormat="1" ht="15" customHeight="1" x14ac:dyDescent="0.2"/>
    <row r="1539" s="94" customFormat="1" ht="15" customHeight="1" x14ac:dyDescent="0.2"/>
    <row r="1540" s="94" customFormat="1" ht="15" customHeight="1" x14ac:dyDescent="0.2"/>
    <row r="1541" s="94" customFormat="1" ht="15" customHeight="1" x14ac:dyDescent="0.2"/>
    <row r="1542" s="94" customFormat="1" ht="15" customHeight="1" x14ac:dyDescent="0.2"/>
    <row r="1543" s="94" customFormat="1" ht="15" customHeight="1" x14ac:dyDescent="0.2"/>
    <row r="1544" s="94" customFormat="1" ht="15" customHeight="1" x14ac:dyDescent="0.2"/>
    <row r="1545" s="94" customFormat="1" ht="15" customHeight="1" x14ac:dyDescent="0.2"/>
    <row r="1546" s="94" customFormat="1" ht="15" customHeight="1" x14ac:dyDescent="0.2"/>
    <row r="1547" s="94" customFormat="1" ht="15" customHeight="1" x14ac:dyDescent="0.2"/>
    <row r="1548" s="94" customFormat="1" ht="15" customHeight="1" x14ac:dyDescent="0.2"/>
    <row r="1549" s="94" customFormat="1" ht="15" customHeight="1" x14ac:dyDescent="0.2"/>
    <row r="1550" s="94" customFormat="1" ht="15" customHeight="1" x14ac:dyDescent="0.2"/>
    <row r="1551" s="94" customFormat="1" ht="15" customHeight="1" x14ac:dyDescent="0.2"/>
    <row r="1552" s="94" customFormat="1" ht="15" customHeight="1" x14ac:dyDescent="0.2"/>
    <row r="1553" s="94" customFormat="1" ht="15" customHeight="1" x14ac:dyDescent="0.2"/>
    <row r="1554" s="94" customFormat="1" ht="15" customHeight="1" x14ac:dyDescent="0.2"/>
    <row r="1555" s="94" customFormat="1" ht="15" customHeight="1" x14ac:dyDescent="0.2"/>
    <row r="1556" s="94" customFormat="1" ht="15" customHeight="1" x14ac:dyDescent="0.2"/>
    <row r="1557" s="94" customFormat="1" ht="15" customHeight="1" x14ac:dyDescent="0.2"/>
    <row r="1558" s="94" customFormat="1" ht="15" customHeight="1" x14ac:dyDescent="0.2"/>
    <row r="1559" s="94" customFormat="1" ht="15" customHeight="1" x14ac:dyDescent="0.2"/>
    <row r="1560" s="94" customFormat="1" ht="15" customHeight="1" x14ac:dyDescent="0.2"/>
    <row r="1561" s="94" customFormat="1" ht="15" customHeight="1" x14ac:dyDescent="0.2"/>
    <row r="1562" s="94" customFormat="1" ht="15" customHeight="1" x14ac:dyDescent="0.2"/>
    <row r="1563" s="94" customFormat="1" ht="15" customHeight="1" x14ac:dyDescent="0.2"/>
    <row r="1564" s="94" customFormat="1" ht="15" customHeight="1" x14ac:dyDescent="0.2"/>
    <row r="1565" s="94" customFormat="1" ht="15" customHeight="1" x14ac:dyDescent="0.2"/>
    <row r="1566" s="94" customFormat="1" ht="15" customHeight="1" x14ac:dyDescent="0.2"/>
    <row r="1567" s="94" customFormat="1" ht="15" customHeight="1" x14ac:dyDescent="0.2"/>
    <row r="1568" s="94" customFormat="1" ht="15" customHeight="1" x14ac:dyDescent="0.2"/>
    <row r="1569" s="94" customFormat="1" ht="15" customHeight="1" x14ac:dyDescent="0.2"/>
    <row r="1570" s="94" customFormat="1" ht="15" customHeight="1" x14ac:dyDescent="0.2"/>
    <row r="1571" s="94" customFormat="1" ht="15" customHeight="1" x14ac:dyDescent="0.2"/>
    <row r="1572" s="94" customFormat="1" ht="15" customHeight="1" x14ac:dyDescent="0.2"/>
    <row r="1573" s="94" customFormat="1" ht="15" customHeight="1" x14ac:dyDescent="0.2"/>
    <row r="1574" s="94" customFormat="1" ht="15" customHeight="1" x14ac:dyDescent="0.2"/>
    <row r="1575" s="94" customFormat="1" ht="15" customHeight="1" x14ac:dyDescent="0.2"/>
    <row r="1576" s="94" customFormat="1" ht="15" customHeight="1" x14ac:dyDescent="0.2"/>
    <row r="1577" s="94" customFormat="1" ht="15" customHeight="1" x14ac:dyDescent="0.2"/>
    <row r="1578" s="94" customFormat="1" ht="15" customHeight="1" x14ac:dyDescent="0.2"/>
    <row r="1579" s="94" customFormat="1" ht="15" customHeight="1" x14ac:dyDescent="0.2"/>
    <row r="1580" s="94" customFormat="1" ht="15" customHeight="1" x14ac:dyDescent="0.2"/>
    <row r="1581" s="94" customFormat="1" ht="15" customHeight="1" x14ac:dyDescent="0.2"/>
    <row r="1582" s="94" customFormat="1" ht="15" customHeight="1" x14ac:dyDescent="0.2"/>
    <row r="1583" s="94" customFormat="1" ht="15" customHeight="1" x14ac:dyDescent="0.2"/>
    <row r="1584" s="94" customFormat="1" ht="15" customHeight="1" x14ac:dyDescent="0.2"/>
    <row r="1585" s="94" customFormat="1" ht="15" customHeight="1" x14ac:dyDescent="0.2"/>
    <row r="1586" s="94" customFormat="1" ht="15" customHeight="1" x14ac:dyDescent="0.2"/>
    <row r="1587" s="94" customFormat="1" ht="15" customHeight="1" x14ac:dyDescent="0.2"/>
    <row r="1588" s="94" customFormat="1" ht="15" customHeight="1" x14ac:dyDescent="0.2"/>
    <row r="1589" s="94" customFormat="1" ht="15" customHeight="1" x14ac:dyDescent="0.2"/>
    <row r="1590" s="94" customFormat="1" ht="15" customHeight="1" x14ac:dyDescent="0.2"/>
    <row r="1591" s="94" customFormat="1" ht="15" customHeight="1" x14ac:dyDescent="0.2"/>
    <row r="1592" s="94" customFormat="1" ht="15" customHeight="1" x14ac:dyDescent="0.2"/>
    <row r="1593" s="94" customFormat="1" ht="15" customHeight="1" x14ac:dyDescent="0.2"/>
    <row r="1594" s="94" customFormat="1" ht="15" customHeight="1" x14ac:dyDescent="0.2"/>
    <row r="1595" s="94" customFormat="1" ht="15" customHeight="1" x14ac:dyDescent="0.2"/>
    <row r="1596" s="94" customFormat="1" ht="15" customHeight="1" x14ac:dyDescent="0.2"/>
    <row r="1597" s="94" customFormat="1" ht="15" customHeight="1" x14ac:dyDescent="0.2"/>
    <row r="1598" s="94" customFormat="1" ht="15" customHeight="1" x14ac:dyDescent="0.2"/>
    <row r="1599" s="94" customFormat="1" ht="15" customHeight="1" x14ac:dyDescent="0.2"/>
    <row r="1600" s="94" customFormat="1" ht="15" customHeight="1" x14ac:dyDescent="0.2"/>
    <row r="1601" s="94" customFormat="1" ht="15" customHeight="1" x14ac:dyDescent="0.2"/>
    <row r="1602" s="94" customFormat="1" ht="15" customHeight="1" x14ac:dyDescent="0.2"/>
    <row r="1603" s="94" customFormat="1" ht="15" customHeight="1" x14ac:dyDescent="0.2"/>
    <row r="1604" s="94" customFormat="1" ht="15" customHeight="1" x14ac:dyDescent="0.2"/>
    <row r="1605" s="94" customFormat="1" ht="15" customHeight="1" x14ac:dyDescent="0.2"/>
    <row r="1606" s="94" customFormat="1" ht="15" customHeight="1" x14ac:dyDescent="0.2"/>
    <row r="1607" s="94" customFormat="1" ht="15" customHeight="1" x14ac:dyDescent="0.2"/>
    <row r="1608" s="94" customFormat="1" ht="15" customHeight="1" x14ac:dyDescent="0.2"/>
    <row r="1609" s="94" customFormat="1" ht="15" customHeight="1" x14ac:dyDescent="0.2"/>
    <row r="1610" s="94" customFormat="1" ht="15" customHeight="1" x14ac:dyDescent="0.2"/>
    <row r="1611" s="94" customFormat="1" ht="15" customHeight="1" x14ac:dyDescent="0.2"/>
    <row r="1612" s="94" customFormat="1" ht="15" customHeight="1" x14ac:dyDescent="0.2"/>
    <row r="1613" s="94" customFormat="1" ht="15" customHeight="1" x14ac:dyDescent="0.2"/>
    <row r="1614" s="94" customFormat="1" ht="15" customHeight="1" x14ac:dyDescent="0.2"/>
    <row r="1615" s="94" customFormat="1" ht="15" customHeight="1" x14ac:dyDescent="0.2"/>
    <row r="1616" s="94" customFormat="1" ht="15" customHeight="1" x14ac:dyDescent="0.2"/>
    <row r="1617" s="94" customFormat="1" ht="15" customHeight="1" x14ac:dyDescent="0.2"/>
    <row r="1618" s="94" customFormat="1" ht="15" customHeight="1" x14ac:dyDescent="0.2"/>
    <row r="1619" s="94" customFormat="1" ht="15" customHeight="1" x14ac:dyDescent="0.2"/>
    <row r="1620" s="94" customFormat="1" ht="15" customHeight="1" x14ac:dyDescent="0.2"/>
    <row r="1621" s="94" customFormat="1" ht="15" customHeight="1" x14ac:dyDescent="0.2"/>
    <row r="1622" s="94" customFormat="1" ht="15" customHeight="1" x14ac:dyDescent="0.2"/>
    <row r="1623" s="94" customFormat="1" ht="15" customHeight="1" x14ac:dyDescent="0.2"/>
    <row r="1624" s="94" customFormat="1" ht="15" customHeight="1" x14ac:dyDescent="0.2"/>
    <row r="1625" s="94" customFormat="1" ht="15" customHeight="1" x14ac:dyDescent="0.2"/>
    <row r="1626" s="94" customFormat="1" ht="15" customHeight="1" x14ac:dyDescent="0.2"/>
    <row r="1627" s="94" customFormat="1" ht="15" customHeight="1" x14ac:dyDescent="0.2"/>
    <row r="1628" s="94" customFormat="1" ht="15" customHeight="1" x14ac:dyDescent="0.2"/>
    <row r="1629" s="94" customFormat="1" ht="15" customHeight="1" x14ac:dyDescent="0.2"/>
    <row r="1630" s="94" customFormat="1" ht="15" customHeight="1" x14ac:dyDescent="0.2"/>
    <row r="1631" s="94" customFormat="1" ht="15" customHeight="1" x14ac:dyDescent="0.2"/>
    <row r="1632" s="94" customFormat="1" ht="15" customHeight="1" x14ac:dyDescent="0.2"/>
    <row r="1633" s="94" customFormat="1" ht="15" customHeight="1" x14ac:dyDescent="0.2"/>
    <row r="1634" s="94" customFormat="1" ht="15" customHeight="1" x14ac:dyDescent="0.2"/>
    <row r="1635" s="94" customFormat="1" ht="15" customHeight="1" x14ac:dyDescent="0.2"/>
    <row r="1636" s="94" customFormat="1" ht="15" customHeight="1" x14ac:dyDescent="0.2"/>
    <row r="1637" s="94" customFormat="1" ht="15" customHeight="1" x14ac:dyDescent="0.2"/>
    <row r="1638" s="94" customFormat="1" ht="15" customHeight="1" x14ac:dyDescent="0.2"/>
    <row r="1639" s="94" customFormat="1" ht="15" customHeight="1" x14ac:dyDescent="0.2"/>
    <row r="1640" s="94" customFormat="1" ht="15" customHeight="1" x14ac:dyDescent="0.2"/>
    <row r="1641" s="94" customFormat="1" ht="15" customHeight="1" x14ac:dyDescent="0.2"/>
    <row r="1642" s="94" customFormat="1" ht="15" customHeight="1" x14ac:dyDescent="0.2"/>
    <row r="1643" s="94" customFormat="1" ht="15" customHeight="1" x14ac:dyDescent="0.2"/>
    <row r="1644" s="94" customFormat="1" ht="15" customHeight="1" x14ac:dyDescent="0.2"/>
    <row r="1645" s="94" customFormat="1" ht="15" customHeight="1" x14ac:dyDescent="0.2"/>
    <row r="1646" s="94" customFormat="1" ht="15" customHeight="1" x14ac:dyDescent="0.2"/>
    <row r="1647" s="94" customFormat="1" ht="15" customHeight="1" x14ac:dyDescent="0.2"/>
    <row r="1648" s="94" customFormat="1" ht="15" customHeight="1" x14ac:dyDescent="0.2"/>
    <row r="1649" s="94" customFormat="1" ht="15" customHeight="1" x14ac:dyDescent="0.2"/>
    <row r="1650" s="94" customFormat="1" ht="15" customHeight="1" x14ac:dyDescent="0.2"/>
    <row r="1651" s="94" customFormat="1" ht="15" customHeight="1" x14ac:dyDescent="0.2"/>
    <row r="1652" s="94" customFormat="1" ht="15" customHeight="1" x14ac:dyDescent="0.2"/>
    <row r="1653" s="94" customFormat="1" ht="15" customHeight="1" x14ac:dyDescent="0.2"/>
    <row r="1654" s="94" customFormat="1" ht="15" customHeight="1" x14ac:dyDescent="0.2"/>
    <row r="1655" s="94" customFormat="1" ht="15" customHeight="1" x14ac:dyDescent="0.2"/>
    <row r="1656" s="94" customFormat="1" ht="15" customHeight="1" x14ac:dyDescent="0.2"/>
    <row r="1657" s="94" customFormat="1" ht="15" customHeight="1" x14ac:dyDescent="0.2"/>
    <row r="1658" s="94" customFormat="1" ht="15" customHeight="1" x14ac:dyDescent="0.2"/>
    <row r="1659" s="94" customFormat="1" ht="15" customHeight="1" x14ac:dyDescent="0.2"/>
    <row r="1660" s="94" customFormat="1" ht="15" customHeight="1" x14ac:dyDescent="0.2"/>
    <row r="1661" s="94" customFormat="1" ht="15" customHeight="1" x14ac:dyDescent="0.2"/>
    <row r="1662" s="94" customFormat="1" ht="15" customHeight="1" x14ac:dyDescent="0.2"/>
    <row r="1663" s="94" customFormat="1" ht="15" customHeight="1" x14ac:dyDescent="0.2"/>
    <row r="1664" s="94" customFormat="1" ht="15" customHeight="1" x14ac:dyDescent="0.2"/>
    <row r="1665" s="94" customFormat="1" ht="15" customHeight="1" x14ac:dyDescent="0.2"/>
    <row r="1666" s="94" customFormat="1" ht="15" customHeight="1" x14ac:dyDescent="0.2"/>
    <row r="1667" s="94" customFormat="1" ht="15" customHeight="1" x14ac:dyDescent="0.2"/>
    <row r="1668" s="94" customFormat="1" ht="15" customHeight="1" x14ac:dyDescent="0.2"/>
    <row r="1669" s="94" customFormat="1" ht="15" customHeight="1" x14ac:dyDescent="0.2"/>
    <row r="1670" s="94" customFormat="1" ht="15" customHeight="1" x14ac:dyDescent="0.2"/>
    <row r="1671" s="94" customFormat="1" ht="15" customHeight="1" x14ac:dyDescent="0.2"/>
    <row r="1672" s="94" customFormat="1" ht="15" customHeight="1" x14ac:dyDescent="0.2"/>
    <row r="1673" s="94" customFormat="1" ht="15" customHeight="1" x14ac:dyDescent="0.2"/>
    <row r="1674" s="94" customFormat="1" ht="15" customHeight="1" x14ac:dyDescent="0.2"/>
    <row r="1675" s="94" customFormat="1" ht="15" customHeight="1" x14ac:dyDescent="0.2"/>
    <row r="1676" s="94" customFormat="1" ht="15" customHeight="1" x14ac:dyDescent="0.2"/>
    <row r="1677" s="94" customFormat="1" ht="15" customHeight="1" x14ac:dyDescent="0.2"/>
    <row r="1678" s="94" customFormat="1" ht="15" customHeight="1" x14ac:dyDescent="0.2"/>
    <row r="1679" s="94" customFormat="1" ht="15" customHeight="1" x14ac:dyDescent="0.2"/>
    <row r="1680" s="94" customFormat="1" ht="15" customHeight="1" x14ac:dyDescent="0.2"/>
    <row r="1681" s="94" customFormat="1" ht="15" customHeight="1" x14ac:dyDescent="0.2"/>
    <row r="1682" s="94" customFormat="1" ht="15" customHeight="1" x14ac:dyDescent="0.2"/>
    <row r="1683" s="94" customFormat="1" ht="15" customHeight="1" x14ac:dyDescent="0.2"/>
    <row r="1684" s="94" customFormat="1" ht="15" customHeight="1" x14ac:dyDescent="0.2"/>
    <row r="1685" s="94" customFormat="1" ht="15" customHeight="1" x14ac:dyDescent="0.2"/>
    <row r="1686" s="94" customFormat="1" ht="15" customHeight="1" x14ac:dyDescent="0.2"/>
    <row r="1687" s="94" customFormat="1" ht="15" customHeight="1" x14ac:dyDescent="0.2"/>
    <row r="1688" s="94" customFormat="1" ht="15" customHeight="1" x14ac:dyDescent="0.2"/>
    <row r="1689" s="94" customFormat="1" ht="15" customHeight="1" x14ac:dyDescent="0.2"/>
    <row r="1690" s="94" customFormat="1" ht="15" customHeight="1" x14ac:dyDescent="0.2"/>
    <row r="1691" s="94" customFormat="1" ht="15" customHeight="1" x14ac:dyDescent="0.2"/>
    <row r="1692" s="94" customFormat="1" ht="15" customHeight="1" x14ac:dyDescent="0.2"/>
    <row r="1693" s="94" customFormat="1" ht="15" customHeight="1" x14ac:dyDescent="0.2"/>
    <row r="1694" s="94" customFormat="1" ht="15" customHeight="1" x14ac:dyDescent="0.2"/>
    <row r="1695" s="94" customFormat="1" ht="15" customHeight="1" x14ac:dyDescent="0.2"/>
    <row r="1696" s="94" customFormat="1" ht="15" customHeight="1" x14ac:dyDescent="0.2"/>
    <row r="1697" s="94" customFormat="1" ht="15" customHeight="1" x14ac:dyDescent="0.2"/>
    <row r="1698" s="94" customFormat="1" ht="15" customHeight="1" x14ac:dyDescent="0.2"/>
    <row r="1699" s="94" customFormat="1" ht="15" customHeight="1" x14ac:dyDescent="0.2"/>
    <row r="1700" s="94" customFormat="1" ht="15" customHeight="1" x14ac:dyDescent="0.2"/>
    <row r="1701" s="94" customFormat="1" ht="15" customHeight="1" x14ac:dyDescent="0.2"/>
    <row r="1702" s="94" customFormat="1" ht="15" customHeight="1" x14ac:dyDescent="0.2"/>
    <row r="1703" s="94" customFormat="1" ht="15" customHeight="1" x14ac:dyDescent="0.2"/>
    <row r="1704" s="94" customFormat="1" ht="15" customHeight="1" x14ac:dyDescent="0.2"/>
    <row r="1705" s="94" customFormat="1" ht="15" customHeight="1" x14ac:dyDescent="0.2"/>
    <row r="1706" s="94" customFormat="1" ht="15" customHeight="1" x14ac:dyDescent="0.2"/>
    <row r="1707" s="94" customFormat="1" ht="15" customHeight="1" x14ac:dyDescent="0.2"/>
    <row r="1708" s="94" customFormat="1" ht="15" customHeight="1" x14ac:dyDescent="0.2"/>
    <row r="1709" s="94" customFormat="1" ht="15" customHeight="1" x14ac:dyDescent="0.2"/>
    <row r="1710" s="94" customFormat="1" ht="15" customHeight="1" x14ac:dyDescent="0.2"/>
    <row r="1711" s="94" customFormat="1" ht="15" customHeight="1" x14ac:dyDescent="0.2"/>
    <row r="1712" s="94" customFormat="1" ht="15" customHeight="1" x14ac:dyDescent="0.2"/>
    <row r="1713" s="94" customFormat="1" ht="15" customHeight="1" x14ac:dyDescent="0.2"/>
    <row r="1714" s="94" customFormat="1" ht="15" customHeight="1" x14ac:dyDescent="0.2"/>
    <row r="1715" s="94" customFormat="1" ht="15" customHeight="1" x14ac:dyDescent="0.2"/>
    <row r="1716" s="94" customFormat="1" ht="15" customHeight="1" x14ac:dyDescent="0.2"/>
    <row r="1717" s="94" customFormat="1" ht="15" customHeight="1" x14ac:dyDescent="0.2"/>
    <row r="1718" s="94" customFormat="1" ht="15" customHeight="1" x14ac:dyDescent="0.2"/>
    <row r="1719" s="94" customFormat="1" ht="15" customHeight="1" x14ac:dyDescent="0.2"/>
    <row r="1720" s="94" customFormat="1" ht="15" customHeight="1" x14ac:dyDescent="0.2"/>
    <row r="1721" s="94" customFormat="1" ht="15" customHeight="1" x14ac:dyDescent="0.2"/>
    <row r="1722" s="94" customFormat="1" ht="15" customHeight="1" x14ac:dyDescent="0.2"/>
    <row r="1723" s="94" customFormat="1" ht="15" customHeight="1" x14ac:dyDescent="0.2"/>
    <row r="1724" s="94" customFormat="1" ht="15" customHeight="1" x14ac:dyDescent="0.2"/>
    <row r="1725" s="94" customFormat="1" ht="15" customHeight="1" x14ac:dyDescent="0.2"/>
    <row r="1726" s="94" customFormat="1" ht="15" customHeight="1" x14ac:dyDescent="0.2"/>
    <row r="1727" s="94" customFormat="1" ht="15" customHeight="1" x14ac:dyDescent="0.2"/>
    <row r="1728" s="94" customFormat="1" ht="15" customHeight="1" x14ac:dyDescent="0.2"/>
    <row r="1729" s="94" customFormat="1" ht="15" customHeight="1" x14ac:dyDescent="0.2"/>
    <row r="1730" s="94" customFormat="1" ht="15" customHeight="1" x14ac:dyDescent="0.2"/>
    <row r="1731" s="94" customFormat="1" ht="15" customHeight="1" x14ac:dyDescent="0.2"/>
    <row r="1732" s="94" customFormat="1" ht="15" customHeight="1" x14ac:dyDescent="0.2"/>
    <row r="1733" s="94" customFormat="1" ht="15" customHeight="1" x14ac:dyDescent="0.2"/>
    <row r="1734" s="94" customFormat="1" ht="15" customHeight="1" x14ac:dyDescent="0.2"/>
    <row r="1735" s="94" customFormat="1" ht="15" customHeight="1" x14ac:dyDescent="0.2"/>
    <row r="1736" s="94" customFormat="1" ht="15" customHeight="1" x14ac:dyDescent="0.2"/>
    <row r="1737" s="94" customFormat="1" ht="15" customHeight="1" x14ac:dyDescent="0.2"/>
    <row r="1738" s="94" customFormat="1" ht="15" customHeight="1" x14ac:dyDescent="0.2"/>
    <row r="1739" s="94" customFormat="1" ht="15" customHeight="1" x14ac:dyDescent="0.2"/>
    <row r="1740" s="94" customFormat="1" ht="15" customHeight="1" x14ac:dyDescent="0.2"/>
    <row r="1741" s="94" customFormat="1" ht="15" customHeight="1" x14ac:dyDescent="0.2"/>
    <row r="1742" s="94" customFormat="1" ht="15" customHeight="1" x14ac:dyDescent="0.2"/>
    <row r="1743" s="94" customFormat="1" ht="15" customHeight="1" x14ac:dyDescent="0.2"/>
    <row r="1744" s="94" customFormat="1" ht="15" customHeight="1" x14ac:dyDescent="0.2"/>
    <row r="1745" s="94" customFormat="1" ht="15" customHeight="1" x14ac:dyDescent="0.2"/>
    <row r="1746" s="94" customFormat="1" ht="15" customHeight="1" x14ac:dyDescent="0.2"/>
    <row r="1747" s="94" customFormat="1" ht="15" customHeight="1" x14ac:dyDescent="0.2"/>
    <row r="1748" s="94" customFormat="1" ht="15" customHeight="1" x14ac:dyDescent="0.2"/>
    <row r="1749" s="94" customFormat="1" ht="15" customHeight="1" x14ac:dyDescent="0.2"/>
    <row r="1750" s="94" customFormat="1" ht="15" customHeight="1" x14ac:dyDescent="0.2"/>
    <row r="1751" s="94" customFormat="1" ht="15" customHeight="1" x14ac:dyDescent="0.2"/>
    <row r="1752" s="94" customFormat="1" ht="15" customHeight="1" x14ac:dyDescent="0.2"/>
    <row r="1753" s="94" customFormat="1" ht="15" customHeight="1" x14ac:dyDescent="0.2"/>
    <row r="1754" s="94" customFormat="1" ht="15" customHeight="1" x14ac:dyDescent="0.2"/>
    <row r="1755" s="94" customFormat="1" ht="15" customHeight="1" x14ac:dyDescent="0.2"/>
    <row r="1756" s="94" customFormat="1" ht="15" customHeight="1" x14ac:dyDescent="0.2"/>
    <row r="1757" s="94" customFormat="1" ht="15" customHeight="1" x14ac:dyDescent="0.2"/>
    <row r="1758" s="94" customFormat="1" ht="15" customHeight="1" x14ac:dyDescent="0.2"/>
    <row r="1759" s="94" customFormat="1" ht="15" customHeight="1" x14ac:dyDescent="0.2"/>
    <row r="1760" s="94" customFormat="1" ht="15" customHeight="1" x14ac:dyDescent="0.2"/>
    <row r="1761" s="94" customFormat="1" ht="15" customHeight="1" x14ac:dyDescent="0.2"/>
    <row r="1762" s="94" customFormat="1" ht="15" customHeight="1" x14ac:dyDescent="0.2"/>
    <row r="1763" s="94" customFormat="1" ht="15" customHeight="1" x14ac:dyDescent="0.2"/>
    <row r="1764" s="94" customFormat="1" ht="15" customHeight="1" x14ac:dyDescent="0.2"/>
    <row r="1765" s="94" customFormat="1" ht="15" customHeight="1" x14ac:dyDescent="0.2"/>
    <row r="1766" s="94" customFormat="1" ht="15" customHeight="1" x14ac:dyDescent="0.2"/>
    <row r="1767" s="94" customFormat="1" ht="15" customHeight="1" x14ac:dyDescent="0.2"/>
    <row r="1768" s="94" customFormat="1" ht="15" customHeight="1" x14ac:dyDescent="0.2"/>
    <row r="1769" s="94" customFormat="1" ht="15" customHeight="1" x14ac:dyDescent="0.2"/>
    <row r="1770" s="94" customFormat="1" ht="15" customHeight="1" x14ac:dyDescent="0.2"/>
    <row r="1771" s="94" customFormat="1" ht="15" customHeight="1" x14ac:dyDescent="0.2"/>
    <row r="1772" s="94" customFormat="1" ht="15" customHeight="1" x14ac:dyDescent="0.2"/>
    <row r="1773" s="94" customFormat="1" ht="15" customHeight="1" x14ac:dyDescent="0.2"/>
    <row r="1774" s="94" customFormat="1" ht="15" customHeight="1" x14ac:dyDescent="0.2"/>
    <row r="1775" s="94" customFormat="1" ht="15" customHeight="1" x14ac:dyDescent="0.2"/>
    <row r="1776" s="94" customFormat="1" ht="15" customHeight="1" x14ac:dyDescent="0.2"/>
    <row r="1777" s="94" customFormat="1" ht="15" customHeight="1" x14ac:dyDescent="0.2"/>
    <row r="1778" s="94" customFormat="1" ht="15" customHeight="1" x14ac:dyDescent="0.2"/>
    <row r="1779" s="94" customFormat="1" ht="15" customHeight="1" x14ac:dyDescent="0.2"/>
    <row r="1780" s="94" customFormat="1" ht="15" customHeight="1" x14ac:dyDescent="0.2"/>
    <row r="1781" s="94" customFormat="1" ht="15" customHeight="1" x14ac:dyDescent="0.2"/>
    <row r="1782" s="94" customFormat="1" ht="15" customHeight="1" x14ac:dyDescent="0.2"/>
    <row r="1783" s="94" customFormat="1" ht="15" customHeight="1" x14ac:dyDescent="0.2"/>
    <row r="1784" s="94" customFormat="1" ht="15" customHeight="1" x14ac:dyDescent="0.2"/>
    <row r="1785" s="94" customFormat="1" ht="15" customHeight="1" x14ac:dyDescent="0.2"/>
    <row r="1786" s="94" customFormat="1" ht="15" customHeight="1" x14ac:dyDescent="0.2"/>
    <row r="1787" s="94" customFormat="1" ht="15" customHeight="1" x14ac:dyDescent="0.2"/>
    <row r="1788" s="94" customFormat="1" ht="15" customHeight="1" x14ac:dyDescent="0.2"/>
    <row r="1789" s="94" customFormat="1" ht="15" customHeight="1" x14ac:dyDescent="0.2"/>
    <row r="1790" s="94" customFormat="1" ht="15" customHeight="1" x14ac:dyDescent="0.2"/>
    <row r="1791" s="94" customFormat="1" ht="15" customHeight="1" x14ac:dyDescent="0.2"/>
    <row r="1792" s="94" customFormat="1" ht="15" customHeight="1" x14ac:dyDescent="0.2"/>
    <row r="1793" s="94" customFormat="1" ht="15" customHeight="1" x14ac:dyDescent="0.2"/>
    <row r="1794" s="94" customFormat="1" ht="15" customHeight="1" x14ac:dyDescent="0.2"/>
    <row r="1795" s="94" customFormat="1" ht="15" customHeight="1" x14ac:dyDescent="0.2"/>
    <row r="1796" s="94" customFormat="1" ht="15" customHeight="1" x14ac:dyDescent="0.2"/>
    <row r="1797" s="94" customFormat="1" ht="15" customHeight="1" x14ac:dyDescent="0.2"/>
    <row r="1798" s="94" customFormat="1" ht="15" customHeight="1" x14ac:dyDescent="0.2"/>
    <row r="1799" s="94" customFormat="1" ht="15" customHeight="1" x14ac:dyDescent="0.2"/>
    <row r="1800" s="94" customFormat="1" ht="15" customHeight="1" x14ac:dyDescent="0.2"/>
    <row r="1801" s="94" customFormat="1" ht="15" customHeight="1" x14ac:dyDescent="0.2"/>
    <row r="1802" s="94" customFormat="1" ht="15" customHeight="1" x14ac:dyDescent="0.2"/>
    <row r="1803" s="94" customFormat="1" ht="15" customHeight="1" x14ac:dyDescent="0.2"/>
    <row r="1804" s="94" customFormat="1" ht="15" customHeight="1" x14ac:dyDescent="0.2"/>
    <row r="1805" s="94" customFormat="1" ht="15" customHeight="1" x14ac:dyDescent="0.2"/>
    <row r="1806" s="94" customFormat="1" ht="15" customHeight="1" x14ac:dyDescent="0.2"/>
    <row r="1807" s="94" customFormat="1" ht="15" customHeight="1" x14ac:dyDescent="0.2"/>
    <row r="1808" s="94" customFormat="1" ht="15" customHeight="1" x14ac:dyDescent="0.2"/>
    <row r="1809" s="94" customFormat="1" ht="15" customHeight="1" x14ac:dyDescent="0.2"/>
    <row r="1810" s="94" customFormat="1" ht="15" customHeight="1" x14ac:dyDescent="0.2"/>
    <row r="1811" s="94" customFormat="1" ht="15" customHeight="1" x14ac:dyDescent="0.2"/>
    <row r="1812" s="94" customFormat="1" ht="15" customHeight="1" x14ac:dyDescent="0.2"/>
    <row r="1813" s="94" customFormat="1" ht="15" customHeight="1" x14ac:dyDescent="0.2"/>
    <row r="1814" s="94" customFormat="1" ht="15" customHeight="1" x14ac:dyDescent="0.2"/>
    <row r="1815" s="94" customFormat="1" ht="15" customHeight="1" x14ac:dyDescent="0.2"/>
    <row r="1816" s="94" customFormat="1" ht="15" customHeight="1" x14ac:dyDescent="0.2"/>
    <row r="1817" s="94" customFormat="1" ht="15" customHeight="1" x14ac:dyDescent="0.2"/>
    <row r="1818" s="94" customFormat="1" ht="15" customHeight="1" x14ac:dyDescent="0.2"/>
    <row r="1819" s="94" customFormat="1" ht="15" customHeight="1" x14ac:dyDescent="0.2"/>
    <row r="1820" s="94" customFormat="1" ht="15" customHeight="1" x14ac:dyDescent="0.2"/>
    <row r="1821" s="94" customFormat="1" ht="15" customHeight="1" x14ac:dyDescent="0.2"/>
    <row r="1822" s="94" customFormat="1" ht="15" customHeight="1" x14ac:dyDescent="0.2"/>
    <row r="1823" s="94" customFormat="1" ht="15" customHeight="1" x14ac:dyDescent="0.2"/>
    <row r="1824" s="94" customFormat="1" ht="15" customHeight="1" x14ac:dyDescent="0.2"/>
    <row r="1825" s="94" customFormat="1" ht="15" customHeight="1" x14ac:dyDescent="0.2"/>
    <row r="1826" s="94" customFormat="1" ht="15" customHeight="1" x14ac:dyDescent="0.2"/>
    <row r="1827" s="94" customFormat="1" ht="15" customHeight="1" x14ac:dyDescent="0.2"/>
    <row r="1828" s="94" customFormat="1" ht="15" customHeight="1" x14ac:dyDescent="0.2"/>
    <row r="1829" s="94" customFormat="1" ht="15" customHeight="1" x14ac:dyDescent="0.2"/>
    <row r="1830" s="94" customFormat="1" ht="15" customHeight="1" x14ac:dyDescent="0.2"/>
    <row r="1831" s="94" customFormat="1" ht="15" customHeight="1" x14ac:dyDescent="0.2"/>
    <row r="1832" s="94" customFormat="1" ht="15" customHeight="1" x14ac:dyDescent="0.2"/>
    <row r="1833" s="94" customFormat="1" ht="15" customHeight="1" x14ac:dyDescent="0.2"/>
    <row r="1834" s="94" customFormat="1" ht="15" customHeight="1" x14ac:dyDescent="0.2"/>
    <row r="1835" s="94" customFormat="1" ht="15" customHeight="1" x14ac:dyDescent="0.2"/>
    <row r="1836" s="94" customFormat="1" ht="15" customHeight="1" x14ac:dyDescent="0.2"/>
    <row r="1837" s="94" customFormat="1" ht="15" customHeight="1" x14ac:dyDescent="0.2"/>
    <row r="1838" s="94" customFormat="1" ht="15" customHeight="1" x14ac:dyDescent="0.2"/>
    <row r="1839" s="94" customFormat="1" ht="15" customHeight="1" x14ac:dyDescent="0.2"/>
    <row r="1840" s="94" customFormat="1" ht="15" customHeight="1" x14ac:dyDescent="0.2"/>
    <row r="1841" s="94" customFormat="1" ht="15" customHeight="1" x14ac:dyDescent="0.2"/>
    <row r="1842" s="94" customFormat="1" ht="15" customHeight="1" x14ac:dyDescent="0.2"/>
    <row r="1843" s="94" customFormat="1" ht="15" customHeight="1" x14ac:dyDescent="0.2"/>
    <row r="1844" s="94" customFormat="1" ht="15" customHeight="1" x14ac:dyDescent="0.2"/>
    <row r="1845" s="94" customFormat="1" ht="15" customHeight="1" x14ac:dyDescent="0.2"/>
    <row r="1846" s="94" customFormat="1" ht="15" customHeight="1" x14ac:dyDescent="0.2"/>
    <row r="1847" s="94" customFormat="1" ht="15" customHeight="1" x14ac:dyDescent="0.2"/>
    <row r="1848" s="94" customFormat="1" ht="15" customHeight="1" x14ac:dyDescent="0.2"/>
    <row r="1849" s="94" customFormat="1" ht="15" customHeight="1" x14ac:dyDescent="0.2"/>
    <row r="1850" s="94" customFormat="1" ht="15" customHeight="1" x14ac:dyDescent="0.2"/>
    <row r="1851" s="94" customFormat="1" ht="15" customHeight="1" x14ac:dyDescent="0.2"/>
    <row r="1852" s="94" customFormat="1" ht="15" customHeight="1" x14ac:dyDescent="0.2"/>
    <row r="1853" s="94" customFormat="1" ht="15" customHeight="1" x14ac:dyDescent="0.2"/>
    <row r="1854" s="94" customFormat="1" ht="15" customHeight="1" x14ac:dyDescent="0.2"/>
    <row r="1855" s="94" customFormat="1" ht="15" customHeight="1" x14ac:dyDescent="0.2"/>
    <row r="1856" s="94" customFormat="1" ht="15" customHeight="1" x14ac:dyDescent="0.2"/>
    <row r="1857" s="94" customFormat="1" ht="15" customHeight="1" x14ac:dyDescent="0.2"/>
    <row r="1858" s="94" customFormat="1" ht="15" customHeight="1" x14ac:dyDescent="0.2"/>
    <row r="1859" s="94" customFormat="1" ht="15" customHeight="1" x14ac:dyDescent="0.2"/>
    <row r="1860" s="94" customFormat="1" ht="15" customHeight="1" x14ac:dyDescent="0.2"/>
    <row r="1861" s="94" customFormat="1" ht="15" customHeight="1" x14ac:dyDescent="0.2"/>
    <row r="1862" s="94" customFormat="1" ht="15" customHeight="1" x14ac:dyDescent="0.2"/>
    <row r="1863" s="94" customFormat="1" ht="15" customHeight="1" x14ac:dyDescent="0.2"/>
    <row r="1864" s="94" customFormat="1" ht="15" customHeight="1" x14ac:dyDescent="0.2"/>
    <row r="1865" s="94" customFormat="1" ht="15" customHeight="1" x14ac:dyDescent="0.2"/>
    <row r="1866" s="94" customFormat="1" ht="15" customHeight="1" x14ac:dyDescent="0.2"/>
    <row r="1867" s="94" customFormat="1" ht="15" customHeight="1" x14ac:dyDescent="0.2"/>
    <row r="1868" s="94" customFormat="1" ht="15" customHeight="1" x14ac:dyDescent="0.2"/>
    <row r="1869" s="94" customFormat="1" ht="15" customHeight="1" x14ac:dyDescent="0.2"/>
    <row r="1870" s="94" customFormat="1" ht="15" customHeight="1" x14ac:dyDescent="0.2"/>
    <row r="1871" s="94" customFormat="1" ht="15" customHeight="1" x14ac:dyDescent="0.2"/>
    <row r="1872" s="94" customFormat="1" ht="15" customHeight="1" x14ac:dyDescent="0.2"/>
    <row r="1873" s="94" customFormat="1" ht="15" customHeight="1" x14ac:dyDescent="0.2"/>
    <row r="1874" s="94" customFormat="1" ht="15" customHeight="1" x14ac:dyDescent="0.2"/>
    <row r="1875" s="94" customFormat="1" ht="15" customHeight="1" x14ac:dyDescent="0.2"/>
    <row r="1876" s="94" customFormat="1" ht="15" customHeight="1" x14ac:dyDescent="0.2"/>
    <row r="1877" s="94" customFormat="1" ht="15" customHeight="1" x14ac:dyDescent="0.2"/>
    <row r="1878" s="94" customFormat="1" ht="15" customHeight="1" x14ac:dyDescent="0.2"/>
    <row r="1879" s="94" customFormat="1" ht="15" customHeight="1" x14ac:dyDescent="0.2"/>
    <row r="1880" s="94" customFormat="1" ht="15" customHeight="1" x14ac:dyDescent="0.2"/>
    <row r="1881" s="94" customFormat="1" ht="15" customHeight="1" x14ac:dyDescent="0.2"/>
    <row r="1882" s="94" customFormat="1" ht="15" customHeight="1" x14ac:dyDescent="0.2"/>
    <row r="1883" s="94" customFormat="1" ht="15" customHeight="1" x14ac:dyDescent="0.2"/>
    <row r="1884" s="94" customFormat="1" ht="15" customHeight="1" x14ac:dyDescent="0.2"/>
    <row r="1885" s="94" customFormat="1" ht="15" customHeight="1" x14ac:dyDescent="0.2"/>
    <row r="1886" s="94" customFormat="1" ht="15" customHeight="1" x14ac:dyDescent="0.2"/>
    <row r="1887" s="94" customFormat="1" ht="15" customHeight="1" x14ac:dyDescent="0.2"/>
    <row r="1888" s="94" customFormat="1" ht="15" customHeight="1" x14ac:dyDescent="0.2"/>
    <row r="1889" s="94" customFormat="1" ht="15" customHeight="1" x14ac:dyDescent="0.2"/>
    <row r="1890" s="94" customFormat="1" ht="15" customHeight="1" x14ac:dyDescent="0.2"/>
    <row r="1891" s="94" customFormat="1" ht="15" customHeight="1" x14ac:dyDescent="0.2"/>
    <row r="1892" s="94" customFormat="1" ht="15" customHeight="1" x14ac:dyDescent="0.2"/>
    <row r="1893" s="94" customFormat="1" ht="15" customHeight="1" x14ac:dyDescent="0.2"/>
    <row r="1894" s="94" customFormat="1" ht="15" customHeight="1" x14ac:dyDescent="0.2"/>
    <row r="1895" s="94" customFormat="1" ht="15" customHeight="1" x14ac:dyDescent="0.2"/>
    <row r="1896" s="94" customFormat="1" ht="15" customHeight="1" x14ac:dyDescent="0.2"/>
    <row r="1897" s="94" customFormat="1" ht="15" customHeight="1" x14ac:dyDescent="0.2"/>
    <row r="1898" s="94" customFormat="1" ht="15" customHeight="1" x14ac:dyDescent="0.2"/>
    <row r="1899" s="94" customFormat="1" ht="15" customHeight="1" x14ac:dyDescent="0.2"/>
    <row r="1900" s="94" customFormat="1" ht="15" customHeight="1" x14ac:dyDescent="0.2"/>
    <row r="1901" s="94" customFormat="1" ht="15" customHeight="1" x14ac:dyDescent="0.2"/>
    <row r="1902" s="94" customFormat="1" ht="15" customHeight="1" x14ac:dyDescent="0.2"/>
    <row r="1903" s="94" customFormat="1" ht="15" customHeight="1" x14ac:dyDescent="0.2"/>
    <row r="1904" s="94" customFormat="1" ht="15" customHeight="1" x14ac:dyDescent="0.2"/>
    <row r="1905" s="94" customFormat="1" ht="15" customHeight="1" x14ac:dyDescent="0.2"/>
    <row r="1906" s="94" customFormat="1" ht="15" customHeight="1" x14ac:dyDescent="0.2"/>
    <row r="1907" s="94" customFormat="1" ht="15" customHeight="1" x14ac:dyDescent="0.2"/>
    <row r="1908" s="94" customFormat="1" ht="15" customHeight="1" x14ac:dyDescent="0.2"/>
    <row r="1909" s="94" customFormat="1" ht="15" customHeight="1" x14ac:dyDescent="0.2"/>
    <row r="1910" s="94" customFormat="1" ht="15" customHeight="1" x14ac:dyDescent="0.2"/>
    <row r="1911" s="94" customFormat="1" ht="15" customHeight="1" x14ac:dyDescent="0.2"/>
    <row r="1912" s="94" customFormat="1" ht="15" customHeight="1" x14ac:dyDescent="0.2"/>
    <row r="1913" s="94" customFormat="1" ht="15" customHeight="1" x14ac:dyDescent="0.2"/>
    <row r="1914" s="94" customFormat="1" ht="15" customHeight="1" x14ac:dyDescent="0.2"/>
    <row r="1915" s="94" customFormat="1" ht="15" customHeight="1" x14ac:dyDescent="0.2"/>
    <row r="1916" s="94" customFormat="1" ht="15" customHeight="1" x14ac:dyDescent="0.2"/>
    <row r="1917" s="94" customFormat="1" ht="15" customHeight="1" x14ac:dyDescent="0.2"/>
    <row r="1918" s="94" customFormat="1" ht="15" customHeight="1" x14ac:dyDescent="0.2"/>
    <row r="1919" s="94" customFormat="1" ht="15" customHeight="1" x14ac:dyDescent="0.2"/>
    <row r="1920" s="94" customFormat="1" ht="15" customHeight="1" x14ac:dyDescent="0.2"/>
    <row r="1921" s="94" customFormat="1" ht="15" customHeight="1" x14ac:dyDescent="0.2"/>
    <row r="1922" s="94" customFormat="1" ht="15" customHeight="1" x14ac:dyDescent="0.2"/>
    <row r="1923" s="94" customFormat="1" ht="15" customHeight="1" x14ac:dyDescent="0.2"/>
    <row r="1924" s="94" customFormat="1" ht="15" customHeight="1" x14ac:dyDescent="0.2"/>
    <row r="1925" s="94" customFormat="1" ht="15" customHeight="1" x14ac:dyDescent="0.2"/>
    <row r="1926" s="94" customFormat="1" ht="15" customHeight="1" x14ac:dyDescent="0.2"/>
    <row r="1927" s="94" customFormat="1" ht="15" customHeight="1" x14ac:dyDescent="0.2"/>
    <row r="1928" s="94" customFormat="1" ht="15" customHeight="1" x14ac:dyDescent="0.2"/>
    <row r="1929" s="94" customFormat="1" ht="15" customHeight="1" x14ac:dyDescent="0.2"/>
    <row r="1930" s="94" customFormat="1" ht="15" customHeight="1" x14ac:dyDescent="0.2"/>
    <row r="1931" s="94" customFormat="1" ht="15" customHeight="1" x14ac:dyDescent="0.2"/>
    <row r="1932" s="94" customFormat="1" ht="15" customHeight="1" x14ac:dyDescent="0.2"/>
    <row r="1933" s="94" customFormat="1" ht="15" customHeight="1" x14ac:dyDescent="0.2"/>
    <row r="1934" s="94" customFormat="1" ht="15" customHeight="1" x14ac:dyDescent="0.2"/>
    <row r="1935" s="94" customFormat="1" ht="15" customHeight="1" x14ac:dyDescent="0.2"/>
    <row r="1936" s="94" customFormat="1" ht="15" customHeight="1" x14ac:dyDescent="0.2"/>
    <row r="1937" s="94" customFormat="1" ht="15" customHeight="1" x14ac:dyDescent="0.2"/>
    <row r="1938" s="94" customFormat="1" ht="15" customHeight="1" x14ac:dyDescent="0.2"/>
    <row r="1939" s="94" customFormat="1" ht="15" customHeight="1" x14ac:dyDescent="0.2"/>
    <row r="1940" s="94" customFormat="1" ht="15" customHeight="1" x14ac:dyDescent="0.2"/>
    <row r="1941" s="94" customFormat="1" ht="15" customHeight="1" x14ac:dyDescent="0.2"/>
    <row r="1942" s="94" customFormat="1" ht="15" customHeight="1" x14ac:dyDescent="0.2"/>
    <row r="1943" s="94" customFormat="1" ht="15" customHeight="1" x14ac:dyDescent="0.2"/>
    <row r="1944" s="94" customFormat="1" ht="15" customHeight="1" x14ac:dyDescent="0.2"/>
    <row r="1945" s="94" customFormat="1" ht="15" customHeight="1" x14ac:dyDescent="0.2"/>
    <row r="1946" s="94" customFormat="1" ht="15" customHeight="1" x14ac:dyDescent="0.2"/>
    <row r="1947" s="94" customFormat="1" ht="15" customHeight="1" x14ac:dyDescent="0.2"/>
    <row r="1948" s="94" customFormat="1" ht="15" customHeight="1" x14ac:dyDescent="0.2"/>
    <row r="1949" s="94" customFormat="1" ht="15" customHeight="1" x14ac:dyDescent="0.2"/>
    <row r="1950" s="94" customFormat="1" ht="15" customHeight="1" x14ac:dyDescent="0.2"/>
    <row r="1951" s="94" customFormat="1" ht="15" customHeight="1" x14ac:dyDescent="0.2"/>
    <row r="1952" s="94" customFormat="1" ht="15" customHeight="1" x14ac:dyDescent="0.2"/>
    <row r="1953" s="94" customFormat="1" ht="15" customHeight="1" x14ac:dyDescent="0.2"/>
    <row r="1954" s="94" customFormat="1" ht="15" customHeight="1" x14ac:dyDescent="0.2"/>
    <row r="1955" s="94" customFormat="1" ht="15" customHeight="1" x14ac:dyDescent="0.2"/>
    <row r="1956" s="94" customFormat="1" ht="15" customHeight="1" x14ac:dyDescent="0.2"/>
    <row r="1957" s="94" customFormat="1" ht="15" customHeight="1" x14ac:dyDescent="0.2"/>
    <row r="1958" s="94" customFormat="1" ht="15" customHeight="1" x14ac:dyDescent="0.2"/>
    <row r="1959" s="94" customFormat="1" ht="15" customHeight="1" x14ac:dyDescent="0.2"/>
    <row r="1960" s="94" customFormat="1" ht="15" customHeight="1" x14ac:dyDescent="0.2"/>
    <row r="1961" s="94" customFormat="1" ht="15" customHeight="1" x14ac:dyDescent="0.2"/>
    <row r="1962" s="94" customFormat="1" ht="15" customHeight="1" x14ac:dyDescent="0.2"/>
    <row r="1963" s="94" customFormat="1" ht="15" customHeight="1" x14ac:dyDescent="0.2"/>
    <row r="1964" s="94" customFormat="1" ht="15" customHeight="1" x14ac:dyDescent="0.2"/>
    <row r="1965" s="94" customFormat="1" ht="15" customHeight="1" x14ac:dyDescent="0.2"/>
    <row r="1966" s="94" customFormat="1" ht="15" customHeight="1" x14ac:dyDescent="0.2"/>
    <row r="1967" s="94" customFormat="1" ht="15" customHeight="1" x14ac:dyDescent="0.2"/>
    <row r="1968" s="94" customFormat="1" ht="15" customHeight="1" x14ac:dyDescent="0.2"/>
    <row r="1969" s="94" customFormat="1" ht="15" customHeight="1" x14ac:dyDescent="0.2"/>
    <row r="1970" s="94" customFormat="1" ht="15" customHeight="1" x14ac:dyDescent="0.2"/>
    <row r="1971" s="94" customFormat="1" ht="15" customHeight="1" x14ac:dyDescent="0.2"/>
    <row r="1972" s="94" customFormat="1" ht="15" customHeight="1" x14ac:dyDescent="0.2"/>
    <row r="1973" s="94" customFormat="1" ht="15" customHeight="1" x14ac:dyDescent="0.2"/>
    <row r="1974" s="94" customFormat="1" ht="15" customHeight="1" x14ac:dyDescent="0.2"/>
    <row r="1975" s="94" customFormat="1" ht="15" customHeight="1" x14ac:dyDescent="0.2"/>
    <row r="1976" s="94" customFormat="1" ht="15" customHeight="1" x14ac:dyDescent="0.2"/>
    <row r="1977" s="94" customFormat="1" ht="15" customHeight="1" x14ac:dyDescent="0.2"/>
    <row r="1978" s="94" customFormat="1" ht="15" customHeight="1" x14ac:dyDescent="0.2"/>
    <row r="1979" s="94" customFormat="1" ht="15" customHeight="1" x14ac:dyDescent="0.2"/>
    <row r="1980" s="94" customFormat="1" ht="15" customHeight="1" x14ac:dyDescent="0.2"/>
    <row r="1981" s="94" customFormat="1" ht="15" customHeight="1" x14ac:dyDescent="0.2"/>
    <row r="1982" s="94" customFormat="1" ht="15" customHeight="1" x14ac:dyDescent="0.2"/>
    <row r="1983" s="94" customFormat="1" ht="15" customHeight="1" x14ac:dyDescent="0.2"/>
    <row r="1984" s="94" customFormat="1" ht="15" customHeight="1" x14ac:dyDescent="0.2"/>
    <row r="1985" s="94" customFormat="1" ht="15" customHeight="1" x14ac:dyDescent="0.2"/>
    <row r="1986" s="94" customFormat="1" ht="15" customHeight="1" x14ac:dyDescent="0.2"/>
    <row r="1987" s="94" customFormat="1" ht="15" customHeight="1" x14ac:dyDescent="0.2"/>
    <row r="1988" s="94" customFormat="1" ht="15" customHeight="1" x14ac:dyDescent="0.2"/>
    <row r="1989" s="94" customFormat="1" ht="15" customHeight="1" x14ac:dyDescent="0.2"/>
    <row r="1990" s="94" customFormat="1" ht="15" customHeight="1" x14ac:dyDescent="0.2"/>
    <row r="1991" s="94" customFormat="1" ht="15" customHeight="1" x14ac:dyDescent="0.2"/>
    <row r="1992" s="94" customFormat="1" ht="15" customHeight="1" x14ac:dyDescent="0.2"/>
    <row r="1993" s="94" customFormat="1" ht="15" customHeight="1" x14ac:dyDescent="0.2"/>
    <row r="1994" s="94" customFormat="1" ht="15" customHeight="1" x14ac:dyDescent="0.2"/>
    <row r="1995" s="94" customFormat="1" ht="15" customHeight="1" x14ac:dyDescent="0.2"/>
    <row r="1996" s="94" customFormat="1" ht="15" customHeight="1" x14ac:dyDescent="0.2"/>
    <row r="1997" s="94" customFormat="1" ht="15" customHeight="1" x14ac:dyDescent="0.2"/>
    <row r="1998" s="94" customFormat="1" ht="15" customHeight="1" x14ac:dyDescent="0.2"/>
    <row r="1999" s="94" customFormat="1" ht="15" customHeight="1" x14ac:dyDescent="0.2"/>
    <row r="2000" s="94" customFormat="1" ht="15" customHeight="1" x14ac:dyDescent="0.2"/>
    <row r="2001" s="94" customFormat="1" ht="15" customHeight="1" x14ac:dyDescent="0.2"/>
    <row r="2002" s="94" customFormat="1" ht="15" customHeight="1" x14ac:dyDescent="0.2"/>
    <row r="2003" s="94" customFormat="1" ht="15" customHeight="1" x14ac:dyDescent="0.2"/>
    <row r="2004" s="94" customFormat="1" ht="15" customHeight="1" x14ac:dyDescent="0.2"/>
    <row r="2005" s="94" customFormat="1" ht="15" customHeight="1" x14ac:dyDescent="0.2"/>
    <row r="2006" s="94" customFormat="1" ht="15" customHeight="1" x14ac:dyDescent="0.2"/>
    <row r="2007" s="94" customFormat="1" ht="15" customHeight="1" x14ac:dyDescent="0.2"/>
    <row r="2008" s="94" customFormat="1" ht="15" customHeight="1" x14ac:dyDescent="0.2"/>
    <row r="2009" s="94" customFormat="1" ht="15" customHeight="1" x14ac:dyDescent="0.2"/>
    <row r="2010" s="94" customFormat="1" ht="15" customHeight="1" x14ac:dyDescent="0.2"/>
    <row r="2011" s="94" customFormat="1" ht="15" customHeight="1" x14ac:dyDescent="0.2"/>
    <row r="2012" s="94" customFormat="1" ht="15" customHeight="1" x14ac:dyDescent="0.2"/>
    <row r="2013" s="94" customFormat="1" ht="15" customHeight="1" x14ac:dyDescent="0.2"/>
    <row r="2014" s="94" customFormat="1" ht="15" customHeight="1" x14ac:dyDescent="0.2"/>
    <row r="2015" s="94" customFormat="1" ht="15" customHeight="1" x14ac:dyDescent="0.2"/>
    <row r="2016" s="94" customFormat="1" ht="15" customHeight="1" x14ac:dyDescent="0.2"/>
    <row r="2017" s="94" customFormat="1" ht="15" customHeight="1" x14ac:dyDescent="0.2"/>
    <row r="2018" s="94" customFormat="1" ht="15" customHeight="1" x14ac:dyDescent="0.2"/>
    <row r="2019" s="94" customFormat="1" ht="15" customHeight="1" x14ac:dyDescent="0.2"/>
    <row r="2020" s="94" customFormat="1" ht="15" customHeight="1" x14ac:dyDescent="0.2"/>
    <row r="2021" s="94" customFormat="1" ht="15" customHeight="1" x14ac:dyDescent="0.2"/>
    <row r="2022" s="94" customFormat="1" ht="15" customHeight="1" x14ac:dyDescent="0.2"/>
    <row r="2023" s="94" customFormat="1" ht="15" customHeight="1" x14ac:dyDescent="0.2"/>
    <row r="2024" s="94" customFormat="1" ht="15" customHeight="1" x14ac:dyDescent="0.2"/>
    <row r="2025" s="94" customFormat="1" ht="15" customHeight="1" x14ac:dyDescent="0.2"/>
    <row r="2026" s="94" customFormat="1" ht="15" customHeight="1" x14ac:dyDescent="0.2"/>
    <row r="2027" s="94" customFormat="1" ht="15" customHeight="1" x14ac:dyDescent="0.2"/>
    <row r="2028" s="94" customFormat="1" ht="15" customHeight="1" x14ac:dyDescent="0.2"/>
    <row r="2029" s="94" customFormat="1" ht="15" customHeight="1" x14ac:dyDescent="0.2"/>
    <row r="2030" s="94" customFormat="1" ht="15" customHeight="1" x14ac:dyDescent="0.2"/>
    <row r="2031" s="94" customFormat="1" ht="15" customHeight="1" x14ac:dyDescent="0.2"/>
    <row r="2032" s="94" customFormat="1" ht="15" customHeight="1" x14ac:dyDescent="0.2"/>
    <row r="2033" s="94" customFormat="1" ht="15" customHeight="1" x14ac:dyDescent="0.2"/>
    <row r="2034" s="94" customFormat="1" ht="15" customHeight="1" x14ac:dyDescent="0.2"/>
    <row r="2035" s="94" customFormat="1" ht="15" customHeight="1" x14ac:dyDescent="0.2"/>
    <row r="2036" s="94" customFormat="1" ht="15" customHeight="1" x14ac:dyDescent="0.2"/>
    <row r="2037" s="94" customFormat="1" ht="15" customHeight="1" x14ac:dyDescent="0.2"/>
    <row r="2038" s="94" customFormat="1" ht="15" customHeight="1" x14ac:dyDescent="0.2"/>
    <row r="2039" s="94" customFormat="1" ht="15" customHeight="1" x14ac:dyDescent="0.2"/>
    <row r="2040" s="94" customFormat="1" ht="15" customHeight="1" x14ac:dyDescent="0.2"/>
    <row r="2041" s="94" customFormat="1" ht="15" customHeight="1" x14ac:dyDescent="0.2"/>
    <row r="2042" s="94" customFormat="1" ht="15" customHeight="1" x14ac:dyDescent="0.2"/>
    <row r="2043" s="94" customFormat="1" ht="15" customHeight="1" x14ac:dyDescent="0.2"/>
    <row r="2044" s="94" customFormat="1" ht="15" customHeight="1" x14ac:dyDescent="0.2"/>
    <row r="2045" s="94" customFormat="1" ht="15" customHeight="1" x14ac:dyDescent="0.2"/>
    <row r="2046" s="94" customFormat="1" ht="15" customHeight="1" x14ac:dyDescent="0.2"/>
    <row r="2047" s="94" customFormat="1" ht="15" customHeight="1" x14ac:dyDescent="0.2"/>
    <row r="2048" s="94" customFormat="1" ht="15" customHeight="1" x14ac:dyDescent="0.2"/>
    <row r="2049" s="94" customFormat="1" ht="15" customHeight="1" x14ac:dyDescent="0.2"/>
    <row r="2050" s="94" customFormat="1" ht="15" customHeight="1" x14ac:dyDescent="0.2"/>
    <row r="2051" s="94" customFormat="1" ht="15" customHeight="1" x14ac:dyDescent="0.2"/>
    <row r="2052" s="94" customFormat="1" ht="15" customHeight="1" x14ac:dyDescent="0.2"/>
    <row r="2053" s="94" customFormat="1" ht="15" customHeight="1" x14ac:dyDescent="0.2"/>
    <row r="2054" s="94" customFormat="1" ht="15" customHeight="1" x14ac:dyDescent="0.2"/>
    <row r="2055" s="94" customFormat="1" ht="15" customHeight="1" x14ac:dyDescent="0.2"/>
    <row r="2056" s="94" customFormat="1" ht="15" customHeight="1" x14ac:dyDescent="0.2"/>
    <row r="2057" s="94" customFormat="1" ht="15" customHeight="1" x14ac:dyDescent="0.2"/>
    <row r="2058" s="94" customFormat="1" ht="15" customHeight="1" x14ac:dyDescent="0.2"/>
    <row r="2059" s="94" customFormat="1" ht="15" customHeight="1" x14ac:dyDescent="0.2"/>
    <row r="2060" s="94" customFormat="1" ht="15" customHeight="1" x14ac:dyDescent="0.2"/>
    <row r="2061" s="94" customFormat="1" ht="15" customHeight="1" x14ac:dyDescent="0.2"/>
    <row r="2062" s="94" customFormat="1" ht="15" customHeight="1" x14ac:dyDescent="0.2"/>
    <row r="2063" s="94" customFormat="1" ht="15" customHeight="1" x14ac:dyDescent="0.2"/>
    <row r="2064" s="94" customFormat="1" ht="15" customHeight="1" x14ac:dyDescent="0.2"/>
    <row r="2065" s="94" customFormat="1" ht="15" customHeight="1" x14ac:dyDescent="0.2"/>
    <row r="2066" s="94" customFormat="1" ht="15" customHeight="1" x14ac:dyDescent="0.2"/>
    <row r="2067" s="94" customFormat="1" ht="15" customHeight="1" x14ac:dyDescent="0.2"/>
    <row r="2068" s="94" customFormat="1" ht="15" customHeight="1" x14ac:dyDescent="0.2"/>
    <row r="2069" s="94" customFormat="1" ht="15" customHeight="1" x14ac:dyDescent="0.2"/>
    <row r="2070" s="94" customFormat="1" ht="15" customHeight="1" x14ac:dyDescent="0.2"/>
    <row r="2071" s="94" customFormat="1" ht="15" customHeight="1" x14ac:dyDescent="0.2"/>
    <row r="2072" s="94" customFormat="1" ht="15" customHeight="1" x14ac:dyDescent="0.2"/>
    <row r="2073" s="94" customFormat="1" ht="15" customHeight="1" x14ac:dyDescent="0.2"/>
    <row r="2074" s="94" customFormat="1" ht="15" customHeight="1" x14ac:dyDescent="0.2"/>
    <row r="2075" s="94" customFormat="1" ht="15" customHeight="1" x14ac:dyDescent="0.2"/>
    <row r="2076" s="94" customFormat="1" ht="15" customHeight="1" x14ac:dyDescent="0.2"/>
    <row r="2077" s="94" customFormat="1" ht="15" customHeight="1" x14ac:dyDescent="0.2"/>
    <row r="2078" s="94" customFormat="1" ht="15" customHeight="1" x14ac:dyDescent="0.2"/>
    <row r="2079" s="94" customFormat="1" ht="15" customHeight="1" x14ac:dyDescent="0.2"/>
    <row r="2080" s="94" customFormat="1" ht="15" customHeight="1" x14ac:dyDescent="0.2"/>
    <row r="2081" s="94" customFormat="1" ht="15" customHeight="1" x14ac:dyDescent="0.2"/>
    <row r="2082" s="94" customFormat="1" ht="15" customHeight="1" x14ac:dyDescent="0.2"/>
    <row r="2083" s="94" customFormat="1" ht="15" customHeight="1" x14ac:dyDescent="0.2"/>
    <row r="2084" s="94" customFormat="1" ht="15" customHeight="1" x14ac:dyDescent="0.2"/>
    <row r="2085" s="94" customFormat="1" ht="15" customHeight="1" x14ac:dyDescent="0.2"/>
    <row r="2086" s="94" customFormat="1" ht="15" customHeight="1" x14ac:dyDescent="0.2"/>
    <row r="2087" s="94" customFormat="1" ht="15" customHeight="1" x14ac:dyDescent="0.2"/>
    <row r="2088" s="94" customFormat="1" ht="15" customHeight="1" x14ac:dyDescent="0.2"/>
    <row r="2089" s="94" customFormat="1" ht="15" customHeight="1" x14ac:dyDescent="0.2"/>
    <row r="2090" s="94" customFormat="1" ht="15" customHeight="1" x14ac:dyDescent="0.2"/>
    <row r="2091" s="94" customFormat="1" ht="15" customHeight="1" x14ac:dyDescent="0.2"/>
    <row r="2092" s="94" customFormat="1" ht="15" customHeight="1" x14ac:dyDescent="0.2"/>
    <row r="2093" s="94" customFormat="1" ht="15" customHeight="1" x14ac:dyDescent="0.2"/>
    <row r="2094" s="94" customFormat="1" ht="15" customHeight="1" x14ac:dyDescent="0.2"/>
    <row r="2095" s="94" customFormat="1" ht="15" customHeight="1" x14ac:dyDescent="0.2"/>
    <row r="2096" s="94" customFormat="1" ht="15" customHeight="1" x14ac:dyDescent="0.2"/>
    <row r="2097" s="94" customFormat="1" ht="15" customHeight="1" x14ac:dyDescent="0.2"/>
    <row r="2098" s="94" customFormat="1" ht="15" customHeight="1" x14ac:dyDescent="0.2"/>
    <row r="2099" s="94" customFormat="1" ht="15" customHeight="1" x14ac:dyDescent="0.2"/>
    <row r="2100" s="94" customFormat="1" ht="15" customHeight="1" x14ac:dyDescent="0.2"/>
    <row r="2101" s="94" customFormat="1" ht="15" customHeight="1" x14ac:dyDescent="0.2"/>
    <row r="2102" s="94" customFormat="1" ht="15" customHeight="1" x14ac:dyDescent="0.2"/>
    <row r="2103" s="94" customFormat="1" ht="15" customHeight="1" x14ac:dyDescent="0.2"/>
    <row r="2104" s="94" customFormat="1" ht="15" customHeight="1" x14ac:dyDescent="0.2"/>
    <row r="2105" s="94" customFormat="1" ht="15" customHeight="1" x14ac:dyDescent="0.2"/>
    <row r="2106" s="94" customFormat="1" ht="15" customHeight="1" x14ac:dyDescent="0.2"/>
    <row r="2107" s="94" customFormat="1" ht="15" customHeight="1" x14ac:dyDescent="0.2"/>
    <row r="2108" s="94" customFormat="1" ht="15" customHeight="1" x14ac:dyDescent="0.2"/>
    <row r="2109" s="94" customFormat="1" ht="15" customHeight="1" x14ac:dyDescent="0.2"/>
    <row r="2110" s="94" customFormat="1" ht="15" customHeight="1" x14ac:dyDescent="0.2"/>
    <row r="2111" s="94" customFormat="1" ht="15" customHeight="1" x14ac:dyDescent="0.2"/>
    <row r="2112" s="94" customFormat="1" ht="15" customHeight="1" x14ac:dyDescent="0.2"/>
    <row r="2113" s="94" customFormat="1" ht="15" customHeight="1" x14ac:dyDescent="0.2"/>
    <row r="2114" s="94" customFormat="1" ht="15" customHeight="1" x14ac:dyDescent="0.2"/>
    <row r="2115" s="94" customFormat="1" ht="15" customHeight="1" x14ac:dyDescent="0.2"/>
    <row r="2116" s="94" customFormat="1" ht="15" customHeight="1" x14ac:dyDescent="0.2"/>
    <row r="2117" s="94" customFormat="1" ht="15" customHeight="1" x14ac:dyDescent="0.2"/>
    <row r="2118" s="94" customFormat="1" ht="15" customHeight="1" x14ac:dyDescent="0.2"/>
    <row r="2119" s="94" customFormat="1" ht="15" customHeight="1" x14ac:dyDescent="0.2"/>
    <row r="2120" s="94" customFormat="1" ht="15" customHeight="1" x14ac:dyDescent="0.2"/>
    <row r="2121" s="94" customFormat="1" ht="15" customHeight="1" x14ac:dyDescent="0.2"/>
    <row r="2122" s="94" customFormat="1" ht="15" customHeight="1" x14ac:dyDescent="0.2"/>
    <row r="2123" s="94" customFormat="1" ht="15" customHeight="1" x14ac:dyDescent="0.2"/>
    <row r="2124" s="94" customFormat="1" ht="15" customHeight="1" x14ac:dyDescent="0.2"/>
    <row r="2125" s="94" customFormat="1" ht="15" customHeight="1" x14ac:dyDescent="0.2"/>
    <row r="2126" s="94" customFormat="1" ht="15" customHeight="1" x14ac:dyDescent="0.2"/>
    <row r="2127" s="94" customFormat="1" ht="15" customHeight="1" x14ac:dyDescent="0.2"/>
    <row r="2128" s="94" customFormat="1" ht="15" customHeight="1" x14ac:dyDescent="0.2"/>
    <row r="2129" s="94" customFormat="1" ht="15" customHeight="1" x14ac:dyDescent="0.2"/>
    <row r="2130" s="94" customFormat="1" ht="15" customHeight="1" x14ac:dyDescent="0.2"/>
    <row r="2131" s="94" customFormat="1" ht="15" customHeight="1" x14ac:dyDescent="0.2"/>
    <row r="2132" s="94" customFormat="1" ht="15" customHeight="1" x14ac:dyDescent="0.2"/>
    <row r="2133" s="94" customFormat="1" ht="15" customHeight="1" x14ac:dyDescent="0.2"/>
    <row r="2134" s="94" customFormat="1" ht="15" customHeight="1" x14ac:dyDescent="0.2"/>
    <row r="2135" s="94" customFormat="1" ht="15" customHeight="1" x14ac:dyDescent="0.2"/>
    <row r="2136" s="94" customFormat="1" ht="15" customHeight="1" x14ac:dyDescent="0.2"/>
    <row r="2137" s="94" customFormat="1" ht="15" customHeight="1" x14ac:dyDescent="0.2"/>
    <row r="2138" s="94" customFormat="1" ht="15" customHeight="1" x14ac:dyDescent="0.2"/>
    <row r="2139" s="94" customFormat="1" ht="15" customHeight="1" x14ac:dyDescent="0.2"/>
    <row r="2140" s="94" customFormat="1" ht="15" customHeight="1" x14ac:dyDescent="0.2"/>
    <row r="2141" s="94" customFormat="1" ht="15" customHeight="1" x14ac:dyDescent="0.2"/>
    <row r="2142" s="94" customFormat="1" ht="15" customHeight="1" x14ac:dyDescent="0.2"/>
    <row r="2143" s="94" customFormat="1" ht="15" customHeight="1" x14ac:dyDescent="0.2"/>
    <row r="2144" s="94" customFormat="1" ht="15" customHeight="1" x14ac:dyDescent="0.2"/>
    <row r="2145" s="94" customFormat="1" ht="15" customHeight="1" x14ac:dyDescent="0.2"/>
    <row r="2146" s="94" customFormat="1" ht="15" customHeight="1" x14ac:dyDescent="0.2"/>
    <row r="2147" s="94" customFormat="1" ht="15" customHeight="1" x14ac:dyDescent="0.2"/>
    <row r="2148" s="94" customFormat="1" ht="15" customHeight="1" x14ac:dyDescent="0.2"/>
    <row r="2149" s="94" customFormat="1" ht="15" customHeight="1" x14ac:dyDescent="0.2"/>
    <row r="2150" s="94" customFormat="1" ht="15" customHeight="1" x14ac:dyDescent="0.2"/>
    <row r="2151" s="94" customFormat="1" ht="15" customHeight="1" x14ac:dyDescent="0.2"/>
    <row r="2152" s="94" customFormat="1" ht="15" customHeight="1" x14ac:dyDescent="0.2"/>
    <row r="2153" s="94" customFormat="1" ht="15" customHeight="1" x14ac:dyDescent="0.2"/>
    <row r="2154" s="94" customFormat="1" ht="15" customHeight="1" x14ac:dyDescent="0.2"/>
    <row r="2155" s="94" customFormat="1" ht="15" customHeight="1" x14ac:dyDescent="0.2"/>
    <row r="2156" s="94" customFormat="1" ht="15" customHeight="1" x14ac:dyDescent="0.2"/>
    <row r="2157" s="94" customFormat="1" ht="15" customHeight="1" x14ac:dyDescent="0.2"/>
    <row r="2158" s="94" customFormat="1" ht="15" customHeight="1" x14ac:dyDescent="0.2"/>
    <row r="2159" s="94" customFormat="1" ht="15" customHeight="1" x14ac:dyDescent="0.2"/>
    <row r="2160" s="94" customFormat="1" ht="15" customHeight="1" x14ac:dyDescent="0.2"/>
    <row r="2161" s="94" customFormat="1" ht="15" customHeight="1" x14ac:dyDescent="0.2"/>
    <row r="2162" s="94" customFormat="1" ht="15" customHeight="1" x14ac:dyDescent="0.2"/>
    <row r="2163" s="94" customFormat="1" ht="15" customHeight="1" x14ac:dyDescent="0.2"/>
    <row r="2164" s="94" customFormat="1" ht="15" customHeight="1" x14ac:dyDescent="0.2"/>
    <row r="2165" s="94" customFormat="1" ht="15" customHeight="1" x14ac:dyDescent="0.2"/>
    <row r="2166" s="94" customFormat="1" ht="15" customHeight="1" x14ac:dyDescent="0.2"/>
    <row r="2167" s="94" customFormat="1" ht="15" customHeight="1" x14ac:dyDescent="0.2"/>
    <row r="2168" s="94" customFormat="1" ht="15" customHeight="1" x14ac:dyDescent="0.2"/>
    <row r="2169" s="94" customFormat="1" ht="15" customHeight="1" x14ac:dyDescent="0.2"/>
    <row r="2170" s="94" customFormat="1" ht="15" customHeight="1" x14ac:dyDescent="0.2"/>
    <row r="2171" s="94" customFormat="1" ht="15" customHeight="1" x14ac:dyDescent="0.2"/>
    <row r="2172" s="94" customFormat="1" ht="15" customHeight="1" x14ac:dyDescent="0.2"/>
    <row r="2173" s="94" customFormat="1" ht="15" customHeight="1" x14ac:dyDescent="0.2"/>
    <row r="2174" s="94" customFormat="1" ht="15" customHeight="1" x14ac:dyDescent="0.2"/>
    <row r="2175" s="94" customFormat="1" ht="15" customHeight="1" x14ac:dyDescent="0.2"/>
    <row r="2176" s="94" customFormat="1" ht="15" customHeight="1" x14ac:dyDescent="0.2"/>
    <row r="2177" s="94" customFormat="1" ht="15" customHeight="1" x14ac:dyDescent="0.2"/>
    <row r="2178" s="94" customFormat="1" ht="15" customHeight="1" x14ac:dyDescent="0.2"/>
    <row r="2179" s="94" customFormat="1" ht="15" customHeight="1" x14ac:dyDescent="0.2"/>
    <row r="2180" s="94" customFormat="1" ht="15" customHeight="1" x14ac:dyDescent="0.2"/>
    <row r="2181" s="94" customFormat="1" ht="15" customHeight="1" x14ac:dyDescent="0.2"/>
    <row r="2182" s="94" customFormat="1" ht="15" customHeight="1" x14ac:dyDescent="0.2"/>
    <row r="2183" s="94" customFormat="1" ht="15" customHeight="1" x14ac:dyDescent="0.2"/>
    <row r="2184" s="94" customFormat="1" ht="15" customHeight="1" x14ac:dyDescent="0.2"/>
    <row r="2185" s="94" customFormat="1" ht="15" customHeight="1" x14ac:dyDescent="0.2"/>
    <row r="2186" s="94" customFormat="1" ht="15" customHeight="1" x14ac:dyDescent="0.2"/>
    <row r="2187" s="94" customFormat="1" ht="15" customHeight="1" x14ac:dyDescent="0.2"/>
    <row r="2188" s="94" customFormat="1" ht="15" customHeight="1" x14ac:dyDescent="0.2"/>
    <row r="2189" s="94" customFormat="1" ht="15" customHeight="1" x14ac:dyDescent="0.2"/>
    <row r="2190" s="94" customFormat="1" ht="15" customHeight="1" x14ac:dyDescent="0.2"/>
    <row r="2191" s="94" customFormat="1" ht="15" customHeight="1" x14ac:dyDescent="0.2"/>
    <row r="2192" s="94" customFormat="1" ht="15" customHeight="1" x14ac:dyDescent="0.2"/>
    <row r="2193" s="94" customFormat="1" ht="15" customHeight="1" x14ac:dyDescent="0.2"/>
    <row r="2194" s="94" customFormat="1" ht="15" customHeight="1" x14ac:dyDescent="0.2"/>
    <row r="2195" s="94" customFormat="1" ht="15" customHeight="1" x14ac:dyDescent="0.2"/>
    <row r="2196" s="94" customFormat="1" ht="15" customHeight="1" x14ac:dyDescent="0.2"/>
    <row r="2197" s="94" customFormat="1" ht="15" customHeight="1" x14ac:dyDescent="0.2"/>
    <row r="2198" s="94" customFormat="1" ht="15" customHeight="1" x14ac:dyDescent="0.2"/>
    <row r="2199" s="94" customFormat="1" ht="15" customHeight="1" x14ac:dyDescent="0.2"/>
    <row r="2200" s="94" customFormat="1" ht="15" customHeight="1" x14ac:dyDescent="0.2"/>
    <row r="2201" s="94" customFormat="1" ht="15" customHeight="1" x14ac:dyDescent="0.2"/>
    <row r="2202" s="94" customFormat="1" ht="15" customHeight="1" x14ac:dyDescent="0.2"/>
    <row r="2203" s="94" customFormat="1" ht="15" customHeight="1" x14ac:dyDescent="0.2"/>
    <row r="2204" s="94" customFormat="1" ht="15" customHeight="1" x14ac:dyDescent="0.2"/>
    <row r="2205" s="94" customFormat="1" ht="15" customHeight="1" x14ac:dyDescent="0.2"/>
    <row r="2206" s="94" customFormat="1" ht="15" customHeight="1" x14ac:dyDescent="0.2"/>
    <row r="2207" s="94" customFormat="1" ht="15" customHeight="1" x14ac:dyDescent="0.2"/>
    <row r="2208" s="94" customFormat="1" ht="15" customHeight="1" x14ac:dyDescent="0.2"/>
    <row r="2209" s="94" customFormat="1" ht="15" customHeight="1" x14ac:dyDescent="0.2"/>
    <row r="2210" s="94" customFormat="1" ht="15" customHeight="1" x14ac:dyDescent="0.2"/>
    <row r="2211" s="94" customFormat="1" ht="15" customHeight="1" x14ac:dyDescent="0.2"/>
    <row r="2212" s="94" customFormat="1" ht="15" customHeight="1" x14ac:dyDescent="0.2"/>
    <row r="2213" s="94" customFormat="1" ht="15" customHeight="1" x14ac:dyDescent="0.2"/>
    <row r="2214" s="94" customFormat="1" ht="15" customHeight="1" x14ac:dyDescent="0.2"/>
    <row r="2215" s="94" customFormat="1" ht="15" customHeight="1" x14ac:dyDescent="0.2"/>
    <row r="2216" s="94" customFormat="1" ht="15" customHeight="1" x14ac:dyDescent="0.2"/>
    <row r="2217" s="94" customFormat="1" ht="15" customHeight="1" x14ac:dyDescent="0.2"/>
    <row r="2218" s="94" customFormat="1" ht="15" customHeight="1" x14ac:dyDescent="0.2"/>
    <row r="2219" s="94" customFormat="1" ht="15" customHeight="1" x14ac:dyDescent="0.2"/>
    <row r="2220" s="94" customFormat="1" ht="15" customHeight="1" x14ac:dyDescent="0.2"/>
    <row r="2221" s="94" customFormat="1" ht="15" customHeight="1" x14ac:dyDescent="0.2"/>
    <row r="2222" s="94" customFormat="1" ht="15" customHeight="1" x14ac:dyDescent="0.2"/>
    <row r="2223" s="94" customFormat="1" ht="15" customHeight="1" x14ac:dyDescent="0.2"/>
    <row r="2224" s="94" customFormat="1" ht="15" customHeight="1" x14ac:dyDescent="0.2"/>
    <row r="2225" s="94" customFormat="1" ht="15" customHeight="1" x14ac:dyDescent="0.2"/>
    <row r="2226" s="94" customFormat="1" ht="15" customHeight="1" x14ac:dyDescent="0.2"/>
    <row r="2227" s="94" customFormat="1" ht="15" customHeight="1" x14ac:dyDescent="0.2"/>
    <row r="2228" s="94" customFormat="1" ht="15" customHeight="1" x14ac:dyDescent="0.2"/>
    <row r="2229" s="94" customFormat="1" ht="15" customHeight="1" x14ac:dyDescent="0.2"/>
    <row r="2230" s="94" customFormat="1" ht="15" customHeight="1" x14ac:dyDescent="0.2"/>
    <row r="2231" s="94" customFormat="1" ht="15" customHeight="1" x14ac:dyDescent="0.2"/>
    <row r="2232" s="94" customFormat="1" ht="15" customHeight="1" x14ac:dyDescent="0.2"/>
    <row r="2233" s="94" customFormat="1" ht="15" customHeight="1" x14ac:dyDescent="0.2"/>
    <row r="2234" s="94" customFormat="1" ht="15" customHeight="1" x14ac:dyDescent="0.2"/>
    <row r="2235" s="94" customFormat="1" ht="15" customHeight="1" x14ac:dyDescent="0.2"/>
    <row r="2236" s="94" customFormat="1" ht="15" customHeight="1" x14ac:dyDescent="0.2"/>
    <row r="2237" s="94" customFormat="1" ht="15" customHeight="1" x14ac:dyDescent="0.2"/>
    <row r="2238" s="94" customFormat="1" ht="15" customHeight="1" x14ac:dyDescent="0.2"/>
    <row r="2239" s="94" customFormat="1" ht="15" customHeight="1" x14ac:dyDescent="0.2"/>
    <row r="2240" s="94" customFormat="1" ht="15" customHeight="1" x14ac:dyDescent="0.2"/>
    <row r="2241" s="94" customFormat="1" ht="15" customHeight="1" x14ac:dyDescent="0.2"/>
    <row r="2242" s="94" customFormat="1" ht="15" customHeight="1" x14ac:dyDescent="0.2"/>
    <row r="2243" s="94" customFormat="1" ht="15" customHeight="1" x14ac:dyDescent="0.2"/>
    <row r="2244" s="94" customFormat="1" ht="15" customHeight="1" x14ac:dyDescent="0.2"/>
    <row r="2245" s="94" customFormat="1" ht="15" customHeight="1" x14ac:dyDescent="0.2"/>
    <row r="2246" s="94" customFormat="1" ht="15" customHeight="1" x14ac:dyDescent="0.2"/>
    <row r="2247" s="94" customFormat="1" ht="15" customHeight="1" x14ac:dyDescent="0.2"/>
    <row r="2248" s="94" customFormat="1" ht="15" customHeight="1" x14ac:dyDescent="0.2"/>
    <row r="2249" s="94" customFormat="1" ht="15" customHeight="1" x14ac:dyDescent="0.2"/>
    <row r="2250" s="94" customFormat="1" ht="15" customHeight="1" x14ac:dyDescent="0.2"/>
    <row r="2251" s="94" customFormat="1" ht="15" customHeight="1" x14ac:dyDescent="0.2"/>
    <row r="2252" s="94" customFormat="1" ht="15" customHeight="1" x14ac:dyDescent="0.2"/>
    <row r="2253" s="94" customFormat="1" ht="15" customHeight="1" x14ac:dyDescent="0.2"/>
    <row r="2254" s="94" customFormat="1" ht="15" customHeight="1" x14ac:dyDescent="0.2"/>
    <row r="2255" s="94" customFormat="1" ht="15" customHeight="1" x14ac:dyDescent="0.2"/>
    <row r="2256" s="94" customFormat="1" ht="15" customHeight="1" x14ac:dyDescent="0.2"/>
    <row r="2257" s="94" customFormat="1" ht="15" customHeight="1" x14ac:dyDescent="0.2"/>
    <row r="2258" s="94" customFormat="1" ht="15" customHeight="1" x14ac:dyDescent="0.2"/>
    <row r="2259" s="94" customFormat="1" ht="15" customHeight="1" x14ac:dyDescent="0.2"/>
    <row r="2260" s="94" customFormat="1" ht="15" customHeight="1" x14ac:dyDescent="0.2"/>
    <row r="2261" s="94" customFormat="1" ht="15" customHeight="1" x14ac:dyDescent="0.2"/>
    <row r="2262" s="94" customFormat="1" ht="15" customHeight="1" x14ac:dyDescent="0.2"/>
    <row r="2263" s="94" customFormat="1" ht="15" customHeight="1" x14ac:dyDescent="0.2"/>
    <row r="2264" s="94" customFormat="1" ht="15" customHeight="1" x14ac:dyDescent="0.2"/>
    <row r="2265" s="94" customFormat="1" ht="15" customHeight="1" x14ac:dyDescent="0.2"/>
    <row r="2266" s="94" customFormat="1" ht="15" customHeight="1" x14ac:dyDescent="0.2"/>
    <row r="2267" s="94" customFormat="1" ht="15" customHeight="1" x14ac:dyDescent="0.2"/>
    <row r="2268" s="94" customFormat="1" ht="15" customHeight="1" x14ac:dyDescent="0.2"/>
    <row r="2269" s="94" customFormat="1" ht="15" customHeight="1" x14ac:dyDescent="0.2"/>
    <row r="2270" s="94" customFormat="1" ht="15" customHeight="1" x14ac:dyDescent="0.2"/>
    <row r="2271" s="94" customFormat="1" ht="15" customHeight="1" x14ac:dyDescent="0.2"/>
    <row r="2272" s="94" customFormat="1" ht="15" customHeight="1" x14ac:dyDescent="0.2"/>
    <row r="2273" s="94" customFormat="1" ht="15" customHeight="1" x14ac:dyDescent="0.2"/>
    <row r="2274" s="94" customFormat="1" ht="15" customHeight="1" x14ac:dyDescent="0.2"/>
    <row r="2275" s="94" customFormat="1" ht="15" customHeight="1" x14ac:dyDescent="0.2"/>
    <row r="2276" s="94" customFormat="1" ht="15" customHeight="1" x14ac:dyDescent="0.2"/>
    <row r="2277" s="94" customFormat="1" ht="15" customHeight="1" x14ac:dyDescent="0.2"/>
    <row r="2278" s="94" customFormat="1" ht="15" customHeight="1" x14ac:dyDescent="0.2"/>
    <row r="2279" s="94" customFormat="1" ht="15" customHeight="1" x14ac:dyDescent="0.2"/>
    <row r="2280" s="94" customFormat="1" ht="15" customHeight="1" x14ac:dyDescent="0.2"/>
    <row r="2281" s="94" customFormat="1" ht="15" customHeight="1" x14ac:dyDescent="0.2"/>
    <row r="2282" s="94" customFormat="1" ht="15" customHeight="1" x14ac:dyDescent="0.2"/>
    <row r="2283" s="94" customFormat="1" ht="15" customHeight="1" x14ac:dyDescent="0.2"/>
    <row r="2284" s="94" customFormat="1" ht="15" customHeight="1" x14ac:dyDescent="0.2"/>
    <row r="2285" s="94" customFormat="1" ht="15" customHeight="1" x14ac:dyDescent="0.2"/>
    <row r="2286" s="94" customFormat="1" ht="15" customHeight="1" x14ac:dyDescent="0.2"/>
    <row r="2287" s="94" customFormat="1" ht="15" customHeight="1" x14ac:dyDescent="0.2"/>
    <row r="2288" s="94" customFormat="1" ht="15" customHeight="1" x14ac:dyDescent="0.2"/>
    <row r="2289" s="94" customFormat="1" ht="15" customHeight="1" x14ac:dyDescent="0.2"/>
    <row r="2290" s="94" customFormat="1" ht="15" customHeight="1" x14ac:dyDescent="0.2"/>
    <row r="2291" s="94" customFormat="1" ht="15" customHeight="1" x14ac:dyDescent="0.2"/>
    <row r="2292" s="94" customFormat="1" ht="15" customHeight="1" x14ac:dyDescent="0.2"/>
    <row r="2293" s="94" customFormat="1" ht="15" customHeight="1" x14ac:dyDescent="0.2"/>
    <row r="2294" s="94" customFormat="1" ht="15" customHeight="1" x14ac:dyDescent="0.2"/>
    <row r="2295" s="94" customFormat="1" ht="15" customHeight="1" x14ac:dyDescent="0.2"/>
    <row r="2296" s="94" customFormat="1" ht="15" customHeight="1" x14ac:dyDescent="0.2"/>
    <row r="2297" s="94" customFormat="1" ht="15" customHeight="1" x14ac:dyDescent="0.2"/>
    <row r="2298" s="94" customFormat="1" ht="15" customHeight="1" x14ac:dyDescent="0.2"/>
    <row r="2299" s="94" customFormat="1" ht="15" customHeight="1" x14ac:dyDescent="0.2"/>
    <row r="2300" s="94" customFormat="1" ht="15" customHeight="1" x14ac:dyDescent="0.2"/>
    <row r="2301" s="94" customFormat="1" ht="15" customHeight="1" x14ac:dyDescent="0.2"/>
    <row r="2302" s="94" customFormat="1" ht="15" customHeight="1" x14ac:dyDescent="0.2"/>
    <row r="2303" s="94" customFormat="1" ht="15" customHeight="1" x14ac:dyDescent="0.2"/>
    <row r="2304" s="94" customFormat="1" ht="15" customHeight="1" x14ac:dyDescent="0.2"/>
    <row r="2305" s="94" customFormat="1" ht="15" customHeight="1" x14ac:dyDescent="0.2"/>
    <row r="2306" s="94" customFormat="1" ht="15" customHeight="1" x14ac:dyDescent="0.2"/>
    <row r="2307" s="94" customFormat="1" ht="15" customHeight="1" x14ac:dyDescent="0.2"/>
    <row r="2308" s="94" customFormat="1" ht="15" customHeight="1" x14ac:dyDescent="0.2"/>
    <row r="2309" s="94" customFormat="1" ht="15" customHeight="1" x14ac:dyDescent="0.2"/>
    <row r="2310" s="94" customFormat="1" ht="15" customHeight="1" x14ac:dyDescent="0.2"/>
    <row r="2311" s="94" customFormat="1" ht="15" customHeight="1" x14ac:dyDescent="0.2"/>
    <row r="2312" s="94" customFormat="1" ht="15" customHeight="1" x14ac:dyDescent="0.2"/>
    <row r="2313" s="94" customFormat="1" ht="15" customHeight="1" x14ac:dyDescent="0.2"/>
    <row r="2314" s="94" customFormat="1" ht="15" customHeight="1" x14ac:dyDescent="0.2"/>
    <row r="2315" s="94" customFormat="1" ht="15" customHeight="1" x14ac:dyDescent="0.2"/>
    <row r="2316" s="94" customFormat="1" ht="15" customHeight="1" x14ac:dyDescent="0.2"/>
    <row r="2317" s="94" customFormat="1" ht="15" customHeight="1" x14ac:dyDescent="0.2"/>
    <row r="2318" s="94" customFormat="1" ht="15" customHeight="1" x14ac:dyDescent="0.2"/>
    <row r="2319" s="94" customFormat="1" ht="15" customHeight="1" x14ac:dyDescent="0.2"/>
    <row r="2320" s="94" customFormat="1" ht="15" customHeight="1" x14ac:dyDescent="0.2"/>
    <row r="2321" s="94" customFormat="1" ht="15" customHeight="1" x14ac:dyDescent="0.2"/>
    <row r="2322" s="94" customFormat="1" ht="15" customHeight="1" x14ac:dyDescent="0.2"/>
    <row r="2323" s="94" customFormat="1" ht="15" customHeight="1" x14ac:dyDescent="0.2"/>
    <row r="2324" s="94" customFormat="1" ht="15" customHeight="1" x14ac:dyDescent="0.2"/>
    <row r="2325" s="94" customFormat="1" ht="15" customHeight="1" x14ac:dyDescent="0.2"/>
    <row r="2326" s="94" customFormat="1" ht="15" customHeight="1" x14ac:dyDescent="0.2"/>
    <row r="2327" s="94" customFormat="1" ht="15" customHeight="1" x14ac:dyDescent="0.2"/>
    <row r="2328" s="94" customFormat="1" ht="15" customHeight="1" x14ac:dyDescent="0.2"/>
    <row r="2329" s="94" customFormat="1" ht="15" customHeight="1" x14ac:dyDescent="0.2"/>
    <row r="2330" s="94" customFormat="1" ht="15" customHeight="1" x14ac:dyDescent="0.2"/>
    <row r="2331" s="94" customFormat="1" ht="15" customHeight="1" x14ac:dyDescent="0.2"/>
    <row r="2332" s="94" customFormat="1" ht="15" customHeight="1" x14ac:dyDescent="0.2"/>
    <row r="2333" s="94" customFormat="1" ht="15" customHeight="1" x14ac:dyDescent="0.2"/>
    <row r="2334" s="94" customFormat="1" ht="15" customHeight="1" x14ac:dyDescent="0.2"/>
    <row r="2335" s="94" customFormat="1" ht="15" customHeight="1" x14ac:dyDescent="0.2"/>
    <row r="2336" s="94" customFormat="1" ht="15" customHeight="1" x14ac:dyDescent="0.2"/>
    <row r="2337" s="94" customFormat="1" ht="15" customHeight="1" x14ac:dyDescent="0.2"/>
    <row r="2338" s="94" customFormat="1" ht="15" customHeight="1" x14ac:dyDescent="0.2"/>
    <row r="2339" s="94" customFormat="1" ht="15" customHeight="1" x14ac:dyDescent="0.2"/>
    <row r="2340" s="94" customFormat="1" ht="15" customHeight="1" x14ac:dyDescent="0.2"/>
    <row r="2341" s="94" customFormat="1" ht="15" customHeight="1" x14ac:dyDescent="0.2"/>
    <row r="2342" s="94" customFormat="1" ht="15" customHeight="1" x14ac:dyDescent="0.2"/>
    <row r="2343" s="94" customFormat="1" ht="15" customHeight="1" x14ac:dyDescent="0.2"/>
    <row r="2344" s="94" customFormat="1" ht="15" customHeight="1" x14ac:dyDescent="0.2"/>
    <row r="2345" s="94" customFormat="1" ht="15" customHeight="1" x14ac:dyDescent="0.2"/>
    <row r="2346" s="94" customFormat="1" ht="15" customHeight="1" x14ac:dyDescent="0.2"/>
    <row r="2347" s="94" customFormat="1" ht="15" customHeight="1" x14ac:dyDescent="0.2"/>
    <row r="2348" s="94" customFormat="1" ht="15" customHeight="1" x14ac:dyDescent="0.2"/>
    <row r="2349" s="94" customFormat="1" ht="15" customHeight="1" x14ac:dyDescent="0.2"/>
    <row r="2350" s="94" customFormat="1" ht="15" customHeight="1" x14ac:dyDescent="0.2"/>
    <row r="2351" s="94" customFormat="1" ht="15" customHeight="1" x14ac:dyDescent="0.2"/>
    <row r="2352" s="94" customFormat="1" ht="15" customHeight="1" x14ac:dyDescent="0.2"/>
    <row r="2353" s="94" customFormat="1" ht="15" customHeight="1" x14ac:dyDescent="0.2"/>
    <row r="2354" s="94" customFormat="1" ht="15" customHeight="1" x14ac:dyDescent="0.2"/>
    <row r="2355" s="94" customFormat="1" ht="15" customHeight="1" x14ac:dyDescent="0.2"/>
    <row r="2356" s="94" customFormat="1" ht="15" customHeight="1" x14ac:dyDescent="0.2"/>
    <row r="2357" s="94" customFormat="1" ht="15" customHeight="1" x14ac:dyDescent="0.2"/>
    <row r="2358" s="94" customFormat="1" ht="15" customHeight="1" x14ac:dyDescent="0.2"/>
    <row r="2359" s="94" customFormat="1" ht="15" customHeight="1" x14ac:dyDescent="0.2"/>
    <row r="2360" s="94" customFormat="1" ht="15" customHeight="1" x14ac:dyDescent="0.2"/>
    <row r="2361" s="94" customFormat="1" ht="15" customHeight="1" x14ac:dyDescent="0.2"/>
    <row r="2362" s="94" customFormat="1" ht="15" customHeight="1" x14ac:dyDescent="0.2"/>
    <row r="2363" s="94" customFormat="1" ht="15" customHeight="1" x14ac:dyDescent="0.2"/>
    <row r="2364" s="94" customFormat="1" ht="15" customHeight="1" x14ac:dyDescent="0.2"/>
    <row r="2365" s="94" customFormat="1" ht="15" customHeight="1" x14ac:dyDescent="0.2"/>
    <row r="2366" s="94" customFormat="1" ht="15" customHeight="1" x14ac:dyDescent="0.2"/>
    <row r="2367" s="94" customFormat="1" ht="15" customHeight="1" x14ac:dyDescent="0.2"/>
    <row r="2368" s="94" customFormat="1" ht="15" customHeight="1" x14ac:dyDescent="0.2"/>
    <row r="2369" s="94" customFormat="1" ht="15" customHeight="1" x14ac:dyDescent="0.2"/>
    <row r="2370" s="94" customFormat="1" ht="15" customHeight="1" x14ac:dyDescent="0.2"/>
    <row r="2371" s="94" customFormat="1" ht="15" customHeight="1" x14ac:dyDescent="0.2"/>
    <row r="2372" s="94" customFormat="1" ht="15" customHeight="1" x14ac:dyDescent="0.2"/>
    <row r="2373" s="94" customFormat="1" ht="15" customHeight="1" x14ac:dyDescent="0.2"/>
    <row r="2374" s="94" customFormat="1" ht="15" customHeight="1" x14ac:dyDescent="0.2"/>
    <row r="2375" s="94" customFormat="1" ht="15" customHeight="1" x14ac:dyDescent="0.2"/>
    <row r="2376" s="94" customFormat="1" ht="15" customHeight="1" x14ac:dyDescent="0.2"/>
    <row r="2377" s="94" customFormat="1" ht="15" customHeight="1" x14ac:dyDescent="0.2"/>
    <row r="2378" s="94" customFormat="1" ht="15" customHeight="1" x14ac:dyDescent="0.2"/>
    <row r="2379" s="94" customFormat="1" ht="15" customHeight="1" x14ac:dyDescent="0.2"/>
    <row r="2380" s="94" customFormat="1" ht="15" customHeight="1" x14ac:dyDescent="0.2"/>
    <row r="2381" s="94" customFormat="1" ht="15" customHeight="1" x14ac:dyDescent="0.2"/>
    <row r="2382" s="94" customFormat="1" ht="15" customHeight="1" x14ac:dyDescent="0.2"/>
    <row r="2383" s="94" customFormat="1" ht="15" customHeight="1" x14ac:dyDescent="0.2"/>
    <row r="2384" s="94" customFormat="1" ht="15" customHeight="1" x14ac:dyDescent="0.2"/>
    <row r="2385" s="94" customFormat="1" ht="15" customHeight="1" x14ac:dyDescent="0.2"/>
    <row r="2386" s="94" customFormat="1" ht="15" customHeight="1" x14ac:dyDescent="0.2"/>
    <row r="2387" s="94" customFormat="1" ht="15" customHeight="1" x14ac:dyDescent="0.2"/>
    <row r="2388" s="94" customFormat="1" ht="15" customHeight="1" x14ac:dyDescent="0.2"/>
    <row r="2389" s="94" customFormat="1" ht="15" customHeight="1" x14ac:dyDescent="0.2"/>
    <row r="2390" s="94" customFormat="1" ht="15" customHeight="1" x14ac:dyDescent="0.2"/>
    <row r="2391" s="94" customFormat="1" ht="15" customHeight="1" x14ac:dyDescent="0.2"/>
    <row r="2392" s="94" customFormat="1" ht="15" customHeight="1" x14ac:dyDescent="0.2"/>
    <row r="2393" s="94" customFormat="1" ht="15" customHeight="1" x14ac:dyDescent="0.2"/>
    <row r="2394" s="94" customFormat="1" ht="15" customHeight="1" x14ac:dyDescent="0.2"/>
    <row r="2395" s="94" customFormat="1" ht="15" customHeight="1" x14ac:dyDescent="0.2"/>
    <row r="2396" s="94" customFormat="1" ht="15" customHeight="1" x14ac:dyDescent="0.2"/>
    <row r="2397" s="94" customFormat="1" ht="15" customHeight="1" x14ac:dyDescent="0.2"/>
    <row r="2398" s="94" customFormat="1" ht="15" customHeight="1" x14ac:dyDescent="0.2"/>
    <row r="2399" s="94" customFormat="1" ht="15" customHeight="1" x14ac:dyDescent="0.2"/>
    <row r="2400" s="94" customFormat="1" ht="15" customHeight="1" x14ac:dyDescent="0.2"/>
    <row r="2401" s="94" customFormat="1" ht="15" customHeight="1" x14ac:dyDescent="0.2"/>
    <row r="2402" s="94" customFormat="1" ht="15" customHeight="1" x14ac:dyDescent="0.2"/>
    <row r="2403" s="94" customFormat="1" ht="15" customHeight="1" x14ac:dyDescent="0.2"/>
    <row r="2404" s="94" customFormat="1" ht="15" customHeight="1" x14ac:dyDescent="0.2"/>
    <row r="2405" s="94" customFormat="1" ht="15" customHeight="1" x14ac:dyDescent="0.2"/>
    <row r="2406" s="94" customFormat="1" ht="15" customHeight="1" x14ac:dyDescent="0.2"/>
    <row r="2407" s="94" customFormat="1" ht="15" customHeight="1" x14ac:dyDescent="0.2"/>
    <row r="2408" s="94" customFormat="1" ht="15" customHeight="1" x14ac:dyDescent="0.2"/>
    <row r="2409" s="94" customFormat="1" ht="15" customHeight="1" x14ac:dyDescent="0.2"/>
    <row r="2410" s="94" customFormat="1" ht="15" customHeight="1" x14ac:dyDescent="0.2"/>
    <row r="2411" s="94" customFormat="1" ht="15" customHeight="1" x14ac:dyDescent="0.2"/>
    <row r="2412" s="94" customFormat="1" ht="15" customHeight="1" x14ac:dyDescent="0.2"/>
    <row r="2413" s="94" customFormat="1" ht="15" customHeight="1" x14ac:dyDescent="0.2"/>
    <row r="2414" s="94" customFormat="1" ht="15" customHeight="1" x14ac:dyDescent="0.2"/>
    <row r="2415" s="94" customFormat="1" ht="15" customHeight="1" x14ac:dyDescent="0.2"/>
    <row r="2416" s="94" customFormat="1" ht="15" customHeight="1" x14ac:dyDescent="0.2"/>
    <row r="2417" s="94" customFormat="1" ht="15" customHeight="1" x14ac:dyDescent="0.2"/>
    <row r="2418" s="94" customFormat="1" ht="15" customHeight="1" x14ac:dyDescent="0.2"/>
    <row r="2419" s="94" customFormat="1" ht="15" customHeight="1" x14ac:dyDescent="0.2"/>
    <row r="2420" s="94" customFormat="1" ht="15" customHeight="1" x14ac:dyDescent="0.2"/>
    <row r="2421" s="94" customFormat="1" ht="15" customHeight="1" x14ac:dyDescent="0.2"/>
    <row r="2422" s="94" customFormat="1" ht="15" customHeight="1" x14ac:dyDescent="0.2"/>
    <row r="2423" s="94" customFormat="1" ht="15" customHeight="1" x14ac:dyDescent="0.2"/>
    <row r="2424" s="94" customFormat="1" ht="15" customHeight="1" x14ac:dyDescent="0.2"/>
    <row r="2425" s="94" customFormat="1" ht="15" customHeight="1" x14ac:dyDescent="0.2"/>
    <row r="2426" s="94" customFormat="1" ht="15" customHeight="1" x14ac:dyDescent="0.2"/>
    <row r="2427" s="94" customFormat="1" ht="15" customHeight="1" x14ac:dyDescent="0.2"/>
    <row r="2428" s="94" customFormat="1" ht="15" customHeight="1" x14ac:dyDescent="0.2"/>
    <row r="2429" s="94" customFormat="1" ht="15" customHeight="1" x14ac:dyDescent="0.2"/>
    <row r="2430" s="94" customFormat="1" ht="15" customHeight="1" x14ac:dyDescent="0.2"/>
    <row r="2431" s="94" customFormat="1" ht="15" customHeight="1" x14ac:dyDescent="0.2"/>
    <row r="2432" s="94" customFormat="1" ht="15" customHeight="1" x14ac:dyDescent="0.2"/>
    <row r="2433" s="94" customFormat="1" ht="15" customHeight="1" x14ac:dyDescent="0.2"/>
    <row r="2434" s="94" customFormat="1" ht="15" customHeight="1" x14ac:dyDescent="0.2"/>
    <row r="2435" s="94" customFormat="1" ht="15" customHeight="1" x14ac:dyDescent="0.2"/>
    <row r="2436" s="94" customFormat="1" ht="15" customHeight="1" x14ac:dyDescent="0.2"/>
    <row r="2437" s="94" customFormat="1" ht="15" customHeight="1" x14ac:dyDescent="0.2"/>
    <row r="2438" s="94" customFormat="1" ht="15" customHeight="1" x14ac:dyDescent="0.2"/>
    <row r="2439" s="94" customFormat="1" ht="15" customHeight="1" x14ac:dyDescent="0.2"/>
    <row r="2440" s="94" customFormat="1" ht="15" customHeight="1" x14ac:dyDescent="0.2"/>
    <row r="2441" s="94" customFormat="1" ht="15" customHeight="1" x14ac:dyDescent="0.2"/>
    <row r="2442" s="94" customFormat="1" ht="15" customHeight="1" x14ac:dyDescent="0.2"/>
    <row r="2443" s="94" customFormat="1" ht="15" customHeight="1" x14ac:dyDescent="0.2"/>
    <row r="2444" s="94" customFormat="1" ht="15" customHeight="1" x14ac:dyDescent="0.2"/>
    <row r="2445" s="94" customFormat="1" ht="15" customHeight="1" x14ac:dyDescent="0.2"/>
    <row r="2446" s="94" customFormat="1" ht="15" customHeight="1" x14ac:dyDescent="0.2"/>
    <row r="2447" s="94" customFormat="1" ht="15" customHeight="1" x14ac:dyDescent="0.2"/>
    <row r="2448" s="94" customFormat="1" ht="15" customHeight="1" x14ac:dyDescent="0.2"/>
    <row r="2449" s="94" customFormat="1" ht="15" customHeight="1" x14ac:dyDescent="0.2"/>
    <row r="2450" s="94" customFormat="1" ht="15" customHeight="1" x14ac:dyDescent="0.2"/>
    <row r="2451" s="94" customFormat="1" ht="15" customHeight="1" x14ac:dyDescent="0.2"/>
    <row r="2452" s="94" customFormat="1" ht="15" customHeight="1" x14ac:dyDescent="0.2"/>
    <row r="2453" s="94" customFormat="1" ht="15" customHeight="1" x14ac:dyDescent="0.2"/>
    <row r="2454" s="94" customFormat="1" ht="15" customHeight="1" x14ac:dyDescent="0.2"/>
    <row r="2455" s="94" customFormat="1" ht="15" customHeight="1" x14ac:dyDescent="0.2"/>
    <row r="2456" s="94" customFormat="1" ht="15" customHeight="1" x14ac:dyDescent="0.2"/>
    <row r="2457" s="94" customFormat="1" ht="15" customHeight="1" x14ac:dyDescent="0.2"/>
    <row r="2458" s="94" customFormat="1" ht="15" customHeight="1" x14ac:dyDescent="0.2"/>
    <row r="2459" s="94" customFormat="1" ht="15" customHeight="1" x14ac:dyDescent="0.2"/>
    <row r="2460" s="94" customFormat="1" ht="15" customHeight="1" x14ac:dyDescent="0.2"/>
    <row r="2461" s="94" customFormat="1" ht="15" customHeight="1" x14ac:dyDescent="0.2"/>
    <row r="2462" s="94" customFormat="1" ht="15" customHeight="1" x14ac:dyDescent="0.2"/>
    <row r="2463" s="94" customFormat="1" ht="15" customHeight="1" x14ac:dyDescent="0.2"/>
    <row r="2464" s="94" customFormat="1" ht="15" customHeight="1" x14ac:dyDescent="0.2"/>
    <row r="2465" s="94" customFormat="1" ht="15" customHeight="1" x14ac:dyDescent="0.2"/>
    <row r="2466" s="94" customFormat="1" ht="15" customHeight="1" x14ac:dyDescent="0.2"/>
    <row r="2467" s="94" customFormat="1" ht="15" customHeight="1" x14ac:dyDescent="0.2"/>
    <row r="2468" s="94" customFormat="1" ht="15" customHeight="1" x14ac:dyDescent="0.2"/>
    <row r="2469" s="94" customFormat="1" ht="15" customHeight="1" x14ac:dyDescent="0.2"/>
    <row r="2470" s="94" customFormat="1" ht="15" customHeight="1" x14ac:dyDescent="0.2"/>
    <row r="2471" s="94" customFormat="1" ht="15" customHeight="1" x14ac:dyDescent="0.2"/>
    <row r="2472" s="94" customFormat="1" ht="15" customHeight="1" x14ac:dyDescent="0.2"/>
    <row r="2473" s="94" customFormat="1" ht="15" customHeight="1" x14ac:dyDescent="0.2"/>
    <row r="2474" s="94" customFormat="1" ht="15" customHeight="1" x14ac:dyDescent="0.2"/>
    <row r="2475" s="94" customFormat="1" ht="15" customHeight="1" x14ac:dyDescent="0.2"/>
    <row r="2476" s="94" customFormat="1" ht="15" customHeight="1" x14ac:dyDescent="0.2"/>
    <row r="2477" s="94" customFormat="1" ht="15" customHeight="1" x14ac:dyDescent="0.2"/>
    <row r="2478" s="94" customFormat="1" ht="15" customHeight="1" x14ac:dyDescent="0.2"/>
    <row r="2479" s="94" customFormat="1" ht="15" customHeight="1" x14ac:dyDescent="0.2"/>
    <row r="2480" s="94" customFormat="1" ht="15" customHeight="1" x14ac:dyDescent="0.2"/>
    <row r="2481" s="94" customFormat="1" ht="15" customHeight="1" x14ac:dyDescent="0.2"/>
    <row r="2482" s="94" customFormat="1" ht="15" customHeight="1" x14ac:dyDescent="0.2"/>
    <row r="2483" s="94" customFormat="1" ht="15" customHeight="1" x14ac:dyDescent="0.2"/>
    <row r="2484" s="94" customFormat="1" ht="15" customHeight="1" x14ac:dyDescent="0.2"/>
    <row r="2485" s="94" customFormat="1" ht="15" customHeight="1" x14ac:dyDescent="0.2"/>
    <row r="2486" s="94" customFormat="1" ht="15" customHeight="1" x14ac:dyDescent="0.2"/>
    <row r="2487" s="94" customFormat="1" ht="15" customHeight="1" x14ac:dyDescent="0.2"/>
    <row r="2488" s="94" customFormat="1" ht="15" customHeight="1" x14ac:dyDescent="0.2"/>
    <row r="2489" s="94" customFormat="1" ht="15" customHeight="1" x14ac:dyDescent="0.2"/>
    <row r="2490" s="94" customFormat="1" ht="15" customHeight="1" x14ac:dyDescent="0.2"/>
    <row r="2491" s="94" customFormat="1" ht="15" customHeight="1" x14ac:dyDescent="0.2"/>
    <row r="2492" s="94" customFormat="1" ht="15" customHeight="1" x14ac:dyDescent="0.2"/>
    <row r="2493" s="94" customFormat="1" ht="15" customHeight="1" x14ac:dyDescent="0.2"/>
    <row r="2494" s="94" customFormat="1" ht="15" customHeight="1" x14ac:dyDescent="0.2"/>
    <row r="2495" s="94" customFormat="1" ht="15" customHeight="1" x14ac:dyDescent="0.2"/>
    <row r="2496" s="94" customFormat="1" ht="15" customHeight="1" x14ac:dyDescent="0.2"/>
    <row r="2497" s="94" customFormat="1" ht="15" customHeight="1" x14ac:dyDescent="0.2"/>
    <row r="2498" s="94" customFormat="1" ht="15" customHeight="1" x14ac:dyDescent="0.2"/>
    <row r="2499" s="94" customFormat="1" ht="15" customHeight="1" x14ac:dyDescent="0.2"/>
    <row r="2500" s="94" customFormat="1" ht="15" customHeight="1" x14ac:dyDescent="0.2"/>
    <row r="2501" s="94" customFormat="1" ht="15" customHeight="1" x14ac:dyDescent="0.2"/>
    <row r="2502" s="94" customFormat="1" ht="15" customHeight="1" x14ac:dyDescent="0.2"/>
    <row r="2503" s="94" customFormat="1" ht="15" customHeight="1" x14ac:dyDescent="0.2"/>
    <row r="2504" s="94" customFormat="1" ht="15" customHeight="1" x14ac:dyDescent="0.2"/>
    <row r="2505" s="94" customFormat="1" ht="15" customHeight="1" x14ac:dyDescent="0.2"/>
    <row r="2506" s="94" customFormat="1" ht="15" customHeight="1" x14ac:dyDescent="0.2"/>
    <row r="2507" s="94" customFormat="1" ht="15" customHeight="1" x14ac:dyDescent="0.2"/>
    <row r="2508" s="94" customFormat="1" ht="15" customHeight="1" x14ac:dyDescent="0.2"/>
    <row r="2509" s="94" customFormat="1" ht="15" customHeight="1" x14ac:dyDescent="0.2"/>
    <row r="2510" s="94" customFormat="1" ht="15" customHeight="1" x14ac:dyDescent="0.2"/>
    <row r="2511" s="94" customFormat="1" ht="15" customHeight="1" x14ac:dyDescent="0.2"/>
    <row r="2512" s="94" customFormat="1" ht="15" customHeight="1" x14ac:dyDescent="0.2"/>
    <row r="2513" s="94" customFormat="1" ht="15" customHeight="1" x14ac:dyDescent="0.2"/>
    <row r="2514" s="94" customFormat="1" ht="15" customHeight="1" x14ac:dyDescent="0.2"/>
    <row r="2515" s="94" customFormat="1" ht="15" customHeight="1" x14ac:dyDescent="0.2"/>
    <row r="2516" s="94" customFormat="1" ht="15" customHeight="1" x14ac:dyDescent="0.2"/>
    <row r="2517" s="94" customFormat="1" ht="15" customHeight="1" x14ac:dyDescent="0.2"/>
    <row r="2518" s="94" customFormat="1" ht="15" customHeight="1" x14ac:dyDescent="0.2"/>
    <row r="2519" s="94" customFormat="1" ht="15" customHeight="1" x14ac:dyDescent="0.2"/>
    <row r="2520" s="94" customFormat="1" ht="15" customHeight="1" x14ac:dyDescent="0.2"/>
    <row r="2521" s="94" customFormat="1" ht="15" customHeight="1" x14ac:dyDescent="0.2"/>
    <row r="2522" s="94" customFormat="1" ht="15" customHeight="1" x14ac:dyDescent="0.2"/>
    <row r="2523" s="94" customFormat="1" ht="15" customHeight="1" x14ac:dyDescent="0.2"/>
    <row r="2524" s="94" customFormat="1" ht="15" customHeight="1" x14ac:dyDescent="0.2"/>
    <row r="2525" s="94" customFormat="1" ht="15" customHeight="1" x14ac:dyDescent="0.2"/>
    <row r="2526" s="94" customFormat="1" ht="15" customHeight="1" x14ac:dyDescent="0.2"/>
    <row r="2527" s="94" customFormat="1" ht="15" customHeight="1" x14ac:dyDescent="0.2"/>
    <row r="2528" s="94" customFormat="1" ht="15" customHeight="1" x14ac:dyDescent="0.2"/>
    <row r="2529" s="94" customFormat="1" ht="15" customHeight="1" x14ac:dyDescent="0.2"/>
    <row r="2530" s="94" customFormat="1" ht="15" customHeight="1" x14ac:dyDescent="0.2"/>
    <row r="2531" s="94" customFormat="1" ht="15" customHeight="1" x14ac:dyDescent="0.2"/>
    <row r="2532" s="94" customFormat="1" ht="15" customHeight="1" x14ac:dyDescent="0.2"/>
    <row r="2533" s="94" customFormat="1" ht="15" customHeight="1" x14ac:dyDescent="0.2"/>
    <row r="2534" s="94" customFormat="1" ht="15" customHeight="1" x14ac:dyDescent="0.2"/>
    <row r="2535" s="94" customFormat="1" ht="15" customHeight="1" x14ac:dyDescent="0.2"/>
    <row r="2536" s="94" customFormat="1" ht="15" customHeight="1" x14ac:dyDescent="0.2"/>
    <row r="2537" s="94" customFormat="1" ht="15" customHeight="1" x14ac:dyDescent="0.2"/>
    <row r="2538" s="94" customFormat="1" ht="15" customHeight="1" x14ac:dyDescent="0.2"/>
    <row r="2539" s="94" customFormat="1" ht="15" customHeight="1" x14ac:dyDescent="0.2"/>
    <row r="2540" s="94" customFormat="1" ht="15" customHeight="1" x14ac:dyDescent="0.2"/>
    <row r="2541" s="94" customFormat="1" ht="15" customHeight="1" x14ac:dyDescent="0.2"/>
    <row r="2542" s="94" customFormat="1" ht="15" customHeight="1" x14ac:dyDescent="0.2"/>
    <row r="2543" s="94" customFormat="1" ht="15" customHeight="1" x14ac:dyDescent="0.2"/>
    <row r="2544" s="94" customFormat="1" ht="15" customHeight="1" x14ac:dyDescent="0.2"/>
    <row r="2545" s="94" customFormat="1" ht="15" customHeight="1" x14ac:dyDescent="0.2"/>
    <row r="2546" s="94" customFormat="1" ht="15" customHeight="1" x14ac:dyDescent="0.2"/>
    <row r="2547" s="94" customFormat="1" ht="15" customHeight="1" x14ac:dyDescent="0.2"/>
    <row r="2548" s="94" customFormat="1" ht="15" customHeight="1" x14ac:dyDescent="0.2"/>
    <row r="2549" s="94" customFormat="1" ht="15" customHeight="1" x14ac:dyDescent="0.2"/>
    <row r="2550" s="94" customFormat="1" ht="15" customHeight="1" x14ac:dyDescent="0.2"/>
    <row r="2551" s="94" customFormat="1" ht="15" customHeight="1" x14ac:dyDescent="0.2"/>
    <row r="2552" s="94" customFormat="1" ht="15" customHeight="1" x14ac:dyDescent="0.2"/>
    <row r="2553" s="94" customFormat="1" ht="15" customHeight="1" x14ac:dyDescent="0.2"/>
    <row r="2554" s="94" customFormat="1" ht="15" customHeight="1" x14ac:dyDescent="0.2"/>
    <row r="2555" s="94" customFormat="1" ht="15" customHeight="1" x14ac:dyDescent="0.2"/>
    <row r="2556" s="94" customFormat="1" ht="15" customHeight="1" x14ac:dyDescent="0.2"/>
    <row r="2557" s="94" customFormat="1" ht="15" customHeight="1" x14ac:dyDescent="0.2"/>
    <row r="2558" s="94" customFormat="1" ht="15" customHeight="1" x14ac:dyDescent="0.2"/>
    <row r="2559" s="94" customFormat="1" ht="15" customHeight="1" x14ac:dyDescent="0.2"/>
    <row r="2560" s="94" customFormat="1" ht="15" customHeight="1" x14ac:dyDescent="0.2"/>
    <row r="2561" s="94" customFormat="1" ht="15" customHeight="1" x14ac:dyDescent="0.2"/>
    <row r="2562" s="94" customFormat="1" ht="15" customHeight="1" x14ac:dyDescent="0.2"/>
    <row r="2563" s="94" customFormat="1" ht="15" customHeight="1" x14ac:dyDescent="0.2"/>
    <row r="2564" s="94" customFormat="1" ht="15" customHeight="1" x14ac:dyDescent="0.2"/>
    <row r="2565" s="94" customFormat="1" ht="15" customHeight="1" x14ac:dyDescent="0.2"/>
    <row r="2566" s="94" customFormat="1" ht="15" customHeight="1" x14ac:dyDescent="0.2"/>
    <row r="2567" s="94" customFormat="1" ht="15" customHeight="1" x14ac:dyDescent="0.2"/>
    <row r="2568" s="94" customFormat="1" ht="15" customHeight="1" x14ac:dyDescent="0.2"/>
    <row r="2569" s="94" customFormat="1" ht="15" customHeight="1" x14ac:dyDescent="0.2"/>
    <row r="2570" s="94" customFormat="1" ht="15" customHeight="1" x14ac:dyDescent="0.2"/>
    <row r="2571" s="94" customFormat="1" ht="15" customHeight="1" x14ac:dyDescent="0.2"/>
    <row r="2572" s="94" customFormat="1" ht="15" customHeight="1" x14ac:dyDescent="0.2"/>
    <row r="2573" s="94" customFormat="1" ht="15" customHeight="1" x14ac:dyDescent="0.2"/>
    <row r="2574" s="94" customFormat="1" ht="15" customHeight="1" x14ac:dyDescent="0.2"/>
    <row r="2575" s="94" customFormat="1" ht="15" customHeight="1" x14ac:dyDescent="0.2"/>
    <row r="2576" s="94" customFormat="1" ht="15" customHeight="1" x14ac:dyDescent="0.2"/>
    <row r="2577" s="94" customFormat="1" ht="15" customHeight="1" x14ac:dyDescent="0.2"/>
    <row r="2578" s="94" customFormat="1" ht="15" customHeight="1" x14ac:dyDescent="0.2"/>
    <row r="2579" s="94" customFormat="1" ht="15" customHeight="1" x14ac:dyDescent="0.2"/>
    <row r="2580" s="94" customFormat="1" ht="15" customHeight="1" x14ac:dyDescent="0.2"/>
    <row r="2581" s="94" customFormat="1" ht="15" customHeight="1" x14ac:dyDescent="0.2"/>
    <row r="2582" s="94" customFormat="1" ht="15" customHeight="1" x14ac:dyDescent="0.2"/>
    <row r="2583" s="94" customFormat="1" ht="15" customHeight="1" x14ac:dyDescent="0.2"/>
    <row r="2584" s="94" customFormat="1" ht="15" customHeight="1" x14ac:dyDescent="0.2"/>
    <row r="2585" s="94" customFormat="1" ht="15" customHeight="1" x14ac:dyDescent="0.2"/>
    <row r="2586" s="94" customFormat="1" ht="15" customHeight="1" x14ac:dyDescent="0.2"/>
    <row r="2587" s="94" customFormat="1" ht="15" customHeight="1" x14ac:dyDescent="0.2"/>
    <row r="2588" s="94" customFormat="1" ht="15" customHeight="1" x14ac:dyDescent="0.2"/>
    <row r="2589" s="94" customFormat="1" ht="15" customHeight="1" x14ac:dyDescent="0.2"/>
    <row r="2590" s="94" customFormat="1" ht="15" customHeight="1" x14ac:dyDescent="0.2"/>
    <row r="2591" s="94" customFormat="1" ht="15" customHeight="1" x14ac:dyDescent="0.2"/>
    <row r="2592" s="94" customFormat="1" ht="15" customHeight="1" x14ac:dyDescent="0.2"/>
    <row r="2593" s="94" customFormat="1" ht="15" customHeight="1" x14ac:dyDescent="0.2"/>
    <row r="2594" s="94" customFormat="1" ht="15" customHeight="1" x14ac:dyDescent="0.2"/>
    <row r="2595" s="94" customFormat="1" ht="15" customHeight="1" x14ac:dyDescent="0.2"/>
    <row r="2596" s="94" customFormat="1" ht="15" customHeight="1" x14ac:dyDescent="0.2"/>
    <row r="2597" s="94" customFormat="1" ht="15" customHeight="1" x14ac:dyDescent="0.2"/>
    <row r="2598" s="94" customFormat="1" ht="15" customHeight="1" x14ac:dyDescent="0.2"/>
    <row r="2599" s="94" customFormat="1" ht="15" customHeight="1" x14ac:dyDescent="0.2"/>
    <row r="2600" s="94" customFormat="1" ht="15" customHeight="1" x14ac:dyDescent="0.2"/>
    <row r="2601" s="94" customFormat="1" ht="15" customHeight="1" x14ac:dyDescent="0.2"/>
    <row r="2602" s="94" customFormat="1" ht="15" customHeight="1" x14ac:dyDescent="0.2"/>
    <row r="2603" s="94" customFormat="1" ht="15" customHeight="1" x14ac:dyDescent="0.2"/>
    <row r="2604" s="94" customFormat="1" ht="15" customHeight="1" x14ac:dyDescent="0.2"/>
    <row r="2605" s="94" customFormat="1" ht="15" customHeight="1" x14ac:dyDescent="0.2"/>
    <row r="2606" s="94" customFormat="1" ht="15" customHeight="1" x14ac:dyDescent="0.2"/>
    <row r="2607" s="94" customFormat="1" ht="15" customHeight="1" x14ac:dyDescent="0.2"/>
    <row r="2608" s="94" customFormat="1" ht="15" customHeight="1" x14ac:dyDescent="0.2"/>
    <row r="2609" s="94" customFormat="1" ht="15" customHeight="1" x14ac:dyDescent="0.2"/>
    <row r="2610" s="94" customFormat="1" ht="15" customHeight="1" x14ac:dyDescent="0.2"/>
    <row r="2611" s="94" customFormat="1" ht="15" customHeight="1" x14ac:dyDescent="0.2"/>
    <row r="2612" s="94" customFormat="1" ht="15" customHeight="1" x14ac:dyDescent="0.2"/>
    <row r="2613" s="94" customFormat="1" ht="15" customHeight="1" x14ac:dyDescent="0.2"/>
    <row r="2614" s="94" customFormat="1" ht="15" customHeight="1" x14ac:dyDescent="0.2"/>
    <row r="2615" s="94" customFormat="1" ht="15" customHeight="1" x14ac:dyDescent="0.2"/>
    <row r="2616" s="94" customFormat="1" ht="15" customHeight="1" x14ac:dyDescent="0.2"/>
    <row r="2617" s="94" customFormat="1" ht="15" customHeight="1" x14ac:dyDescent="0.2"/>
    <row r="2618" s="94" customFormat="1" ht="15" customHeight="1" x14ac:dyDescent="0.2"/>
    <row r="2619" s="94" customFormat="1" ht="15" customHeight="1" x14ac:dyDescent="0.2"/>
    <row r="2620" s="94" customFormat="1" ht="15" customHeight="1" x14ac:dyDescent="0.2"/>
    <row r="2621" s="94" customFormat="1" ht="15" customHeight="1" x14ac:dyDescent="0.2"/>
    <row r="2622" s="94" customFormat="1" ht="15" customHeight="1" x14ac:dyDescent="0.2"/>
    <row r="2623" s="94" customFormat="1" ht="15" customHeight="1" x14ac:dyDescent="0.2"/>
    <row r="2624" s="94" customFormat="1" ht="15" customHeight="1" x14ac:dyDescent="0.2"/>
    <row r="2625" s="94" customFormat="1" ht="15" customHeight="1" x14ac:dyDescent="0.2"/>
    <row r="2626" s="94" customFormat="1" ht="15" customHeight="1" x14ac:dyDescent="0.2"/>
    <row r="2627" s="94" customFormat="1" ht="15" customHeight="1" x14ac:dyDescent="0.2"/>
    <row r="2628" s="94" customFormat="1" ht="15" customHeight="1" x14ac:dyDescent="0.2"/>
    <row r="2629" s="94" customFormat="1" ht="15" customHeight="1" x14ac:dyDescent="0.2"/>
    <row r="2630" s="94" customFormat="1" ht="15" customHeight="1" x14ac:dyDescent="0.2"/>
    <row r="2631" s="94" customFormat="1" ht="15" customHeight="1" x14ac:dyDescent="0.2"/>
    <row r="2632" s="94" customFormat="1" ht="15" customHeight="1" x14ac:dyDescent="0.2"/>
    <row r="2633" s="94" customFormat="1" ht="15" customHeight="1" x14ac:dyDescent="0.2"/>
    <row r="2634" s="94" customFormat="1" ht="15" customHeight="1" x14ac:dyDescent="0.2"/>
    <row r="2635" s="94" customFormat="1" ht="15" customHeight="1" x14ac:dyDescent="0.2"/>
    <row r="2636" s="94" customFormat="1" ht="15" customHeight="1" x14ac:dyDescent="0.2"/>
    <row r="2637" s="94" customFormat="1" ht="15" customHeight="1" x14ac:dyDescent="0.2"/>
    <row r="2638" s="94" customFormat="1" ht="15" customHeight="1" x14ac:dyDescent="0.2"/>
    <row r="2639" s="94" customFormat="1" ht="15" customHeight="1" x14ac:dyDescent="0.2"/>
    <row r="2640" s="94" customFormat="1" ht="15" customHeight="1" x14ac:dyDescent="0.2"/>
    <row r="2641" s="94" customFormat="1" ht="15" customHeight="1" x14ac:dyDescent="0.2"/>
    <row r="2642" s="94" customFormat="1" ht="15" customHeight="1" x14ac:dyDescent="0.2"/>
    <row r="2643" s="94" customFormat="1" ht="15" customHeight="1" x14ac:dyDescent="0.2"/>
    <row r="2644" s="94" customFormat="1" ht="15" customHeight="1" x14ac:dyDescent="0.2"/>
    <row r="2645" s="94" customFormat="1" ht="15" customHeight="1" x14ac:dyDescent="0.2"/>
    <row r="2646" s="94" customFormat="1" ht="15" customHeight="1" x14ac:dyDescent="0.2"/>
    <row r="2647" s="94" customFormat="1" ht="15" customHeight="1" x14ac:dyDescent="0.2"/>
    <row r="2648" s="94" customFormat="1" ht="15" customHeight="1" x14ac:dyDescent="0.2"/>
    <row r="2649" s="94" customFormat="1" ht="15" customHeight="1" x14ac:dyDescent="0.2"/>
    <row r="2650" s="94" customFormat="1" ht="15" customHeight="1" x14ac:dyDescent="0.2"/>
    <row r="2651" s="94" customFormat="1" ht="15" customHeight="1" x14ac:dyDescent="0.2"/>
    <row r="2652" s="94" customFormat="1" ht="15" customHeight="1" x14ac:dyDescent="0.2"/>
    <row r="2653" s="94" customFormat="1" ht="15" customHeight="1" x14ac:dyDescent="0.2"/>
    <row r="2654" s="94" customFormat="1" ht="15" customHeight="1" x14ac:dyDescent="0.2"/>
    <row r="2655" s="94" customFormat="1" ht="15" customHeight="1" x14ac:dyDescent="0.2"/>
    <row r="2656" s="94" customFormat="1" ht="15" customHeight="1" x14ac:dyDescent="0.2"/>
    <row r="2657" s="94" customFormat="1" ht="15" customHeight="1" x14ac:dyDescent="0.2"/>
    <row r="2658" s="94" customFormat="1" ht="15" customHeight="1" x14ac:dyDescent="0.2"/>
    <row r="2659" s="94" customFormat="1" ht="15" customHeight="1" x14ac:dyDescent="0.2"/>
    <row r="2660" s="94" customFormat="1" ht="15" customHeight="1" x14ac:dyDescent="0.2"/>
    <row r="2661" s="94" customFormat="1" ht="15" customHeight="1" x14ac:dyDescent="0.2"/>
    <row r="2662" s="94" customFormat="1" ht="15" customHeight="1" x14ac:dyDescent="0.2"/>
    <row r="2663" s="94" customFormat="1" ht="15" customHeight="1" x14ac:dyDescent="0.2"/>
    <row r="2664" s="94" customFormat="1" ht="15" customHeight="1" x14ac:dyDescent="0.2"/>
    <row r="2665" s="94" customFormat="1" ht="15" customHeight="1" x14ac:dyDescent="0.2"/>
    <row r="2666" s="94" customFormat="1" ht="15" customHeight="1" x14ac:dyDescent="0.2"/>
    <row r="2667" s="94" customFormat="1" ht="15" customHeight="1" x14ac:dyDescent="0.2"/>
    <row r="2668" s="94" customFormat="1" ht="15" customHeight="1" x14ac:dyDescent="0.2"/>
    <row r="2669" s="94" customFormat="1" ht="15" customHeight="1" x14ac:dyDescent="0.2"/>
    <row r="2670" s="94" customFormat="1" ht="15" customHeight="1" x14ac:dyDescent="0.2"/>
    <row r="2671" s="94" customFormat="1" ht="15" customHeight="1" x14ac:dyDescent="0.2"/>
    <row r="2672" s="94" customFormat="1" ht="15" customHeight="1" x14ac:dyDescent="0.2"/>
    <row r="2673" s="94" customFormat="1" ht="15" customHeight="1" x14ac:dyDescent="0.2"/>
    <row r="2674" s="94" customFormat="1" ht="15" customHeight="1" x14ac:dyDescent="0.2"/>
    <row r="2675" s="94" customFormat="1" ht="15" customHeight="1" x14ac:dyDescent="0.2"/>
    <row r="2676" s="94" customFormat="1" ht="15" customHeight="1" x14ac:dyDescent="0.2"/>
    <row r="2677" s="94" customFormat="1" ht="15" customHeight="1" x14ac:dyDescent="0.2"/>
    <row r="2678" s="94" customFormat="1" ht="15" customHeight="1" x14ac:dyDescent="0.2"/>
    <row r="2679" s="94" customFormat="1" ht="15" customHeight="1" x14ac:dyDescent="0.2"/>
    <row r="2680" s="94" customFormat="1" ht="15" customHeight="1" x14ac:dyDescent="0.2"/>
    <row r="2681" s="94" customFormat="1" ht="15" customHeight="1" x14ac:dyDescent="0.2"/>
    <row r="2682" s="94" customFormat="1" ht="15" customHeight="1" x14ac:dyDescent="0.2"/>
    <row r="2683" s="94" customFormat="1" ht="15" customHeight="1" x14ac:dyDescent="0.2"/>
    <row r="2684" s="94" customFormat="1" ht="15" customHeight="1" x14ac:dyDescent="0.2"/>
    <row r="2685" s="94" customFormat="1" ht="15" customHeight="1" x14ac:dyDescent="0.2"/>
    <row r="2686" s="94" customFormat="1" ht="15" customHeight="1" x14ac:dyDescent="0.2"/>
    <row r="2687" s="94" customFormat="1" ht="15" customHeight="1" x14ac:dyDescent="0.2"/>
    <row r="2688" s="94" customFormat="1" ht="15" customHeight="1" x14ac:dyDescent="0.2"/>
    <row r="2689" s="94" customFormat="1" ht="15" customHeight="1" x14ac:dyDescent="0.2"/>
    <row r="2690" s="94" customFormat="1" ht="15" customHeight="1" x14ac:dyDescent="0.2"/>
    <row r="2691" s="94" customFormat="1" ht="15" customHeight="1" x14ac:dyDescent="0.2"/>
    <row r="2692" s="94" customFormat="1" ht="15" customHeight="1" x14ac:dyDescent="0.2"/>
    <row r="2693" s="94" customFormat="1" ht="15" customHeight="1" x14ac:dyDescent="0.2"/>
    <row r="2694" s="94" customFormat="1" ht="15" customHeight="1" x14ac:dyDescent="0.2"/>
    <row r="2695" s="94" customFormat="1" ht="15" customHeight="1" x14ac:dyDescent="0.2"/>
    <row r="2696" s="94" customFormat="1" ht="15" customHeight="1" x14ac:dyDescent="0.2"/>
    <row r="2697" s="94" customFormat="1" ht="15" customHeight="1" x14ac:dyDescent="0.2"/>
    <row r="2698" s="94" customFormat="1" ht="15" customHeight="1" x14ac:dyDescent="0.2"/>
    <row r="2699" s="94" customFormat="1" ht="15" customHeight="1" x14ac:dyDescent="0.2"/>
    <row r="2700" s="94" customFormat="1" ht="15" customHeight="1" x14ac:dyDescent="0.2"/>
    <row r="2701" s="94" customFormat="1" ht="15" customHeight="1" x14ac:dyDescent="0.2"/>
    <row r="2702" s="94" customFormat="1" ht="15" customHeight="1" x14ac:dyDescent="0.2"/>
    <row r="2703" s="94" customFormat="1" ht="15" customHeight="1" x14ac:dyDescent="0.2"/>
    <row r="2704" s="94" customFormat="1" ht="15" customHeight="1" x14ac:dyDescent="0.2"/>
    <row r="2705" s="94" customFormat="1" ht="15" customHeight="1" x14ac:dyDescent="0.2"/>
    <row r="2706" s="94" customFormat="1" ht="15" customHeight="1" x14ac:dyDescent="0.2"/>
    <row r="2707" s="94" customFormat="1" ht="15" customHeight="1" x14ac:dyDescent="0.2"/>
    <row r="2708" s="94" customFormat="1" ht="15" customHeight="1" x14ac:dyDescent="0.2"/>
    <row r="2709" s="94" customFormat="1" ht="15" customHeight="1" x14ac:dyDescent="0.2"/>
    <row r="2710" s="94" customFormat="1" ht="15" customHeight="1" x14ac:dyDescent="0.2"/>
    <row r="2711" s="94" customFormat="1" ht="15" customHeight="1" x14ac:dyDescent="0.2"/>
    <row r="2712" s="94" customFormat="1" ht="15" customHeight="1" x14ac:dyDescent="0.2"/>
    <row r="2713" s="94" customFormat="1" ht="15" customHeight="1" x14ac:dyDescent="0.2"/>
    <row r="2714" s="94" customFormat="1" ht="15" customHeight="1" x14ac:dyDescent="0.2"/>
    <row r="2715" s="94" customFormat="1" ht="15" customHeight="1" x14ac:dyDescent="0.2"/>
    <row r="2716" s="94" customFormat="1" ht="15" customHeight="1" x14ac:dyDescent="0.2"/>
    <row r="2717" s="94" customFormat="1" ht="15" customHeight="1" x14ac:dyDescent="0.2"/>
    <row r="2718" s="94" customFormat="1" ht="15" customHeight="1" x14ac:dyDescent="0.2"/>
    <row r="2719" s="94" customFormat="1" ht="15" customHeight="1" x14ac:dyDescent="0.2"/>
    <row r="2720" s="94" customFormat="1" ht="15" customHeight="1" x14ac:dyDescent="0.2"/>
    <row r="2721" s="94" customFormat="1" ht="15" customHeight="1" x14ac:dyDescent="0.2"/>
    <row r="2722" s="94" customFormat="1" ht="15" customHeight="1" x14ac:dyDescent="0.2"/>
    <row r="2723" s="94" customFormat="1" ht="15" customHeight="1" x14ac:dyDescent="0.2"/>
    <row r="2724" s="94" customFormat="1" ht="15" customHeight="1" x14ac:dyDescent="0.2"/>
    <row r="2725" s="94" customFormat="1" ht="15" customHeight="1" x14ac:dyDescent="0.2"/>
    <row r="2726" s="94" customFormat="1" ht="15" customHeight="1" x14ac:dyDescent="0.2"/>
    <row r="2727" s="94" customFormat="1" ht="15" customHeight="1" x14ac:dyDescent="0.2"/>
    <row r="2728" s="94" customFormat="1" ht="15" customHeight="1" x14ac:dyDescent="0.2"/>
    <row r="2729" s="94" customFormat="1" ht="15" customHeight="1" x14ac:dyDescent="0.2"/>
    <row r="2730" s="94" customFormat="1" ht="15" customHeight="1" x14ac:dyDescent="0.2"/>
    <row r="2731" s="94" customFormat="1" ht="15" customHeight="1" x14ac:dyDescent="0.2"/>
    <row r="2732" s="94" customFormat="1" ht="15" customHeight="1" x14ac:dyDescent="0.2"/>
    <row r="2733" s="94" customFormat="1" ht="15" customHeight="1" x14ac:dyDescent="0.2"/>
    <row r="2734" s="94" customFormat="1" ht="15" customHeight="1" x14ac:dyDescent="0.2"/>
    <row r="2735" s="94" customFormat="1" ht="15" customHeight="1" x14ac:dyDescent="0.2"/>
    <row r="2736" s="94" customFormat="1" ht="15" customHeight="1" x14ac:dyDescent="0.2"/>
    <row r="2737" s="94" customFormat="1" ht="15" customHeight="1" x14ac:dyDescent="0.2"/>
    <row r="2738" s="94" customFormat="1" ht="15" customHeight="1" x14ac:dyDescent="0.2"/>
    <row r="2739" s="94" customFormat="1" ht="15" customHeight="1" x14ac:dyDescent="0.2"/>
    <row r="2740" s="94" customFormat="1" ht="15" customHeight="1" x14ac:dyDescent="0.2"/>
    <row r="2741" s="94" customFormat="1" ht="15" customHeight="1" x14ac:dyDescent="0.2"/>
    <row r="2742" s="94" customFormat="1" ht="15" customHeight="1" x14ac:dyDescent="0.2"/>
    <row r="2743" s="94" customFormat="1" ht="15" customHeight="1" x14ac:dyDescent="0.2"/>
    <row r="2744" s="94" customFormat="1" ht="15" customHeight="1" x14ac:dyDescent="0.2"/>
    <row r="2745" s="94" customFormat="1" ht="15" customHeight="1" x14ac:dyDescent="0.2"/>
    <row r="2746" s="94" customFormat="1" ht="15" customHeight="1" x14ac:dyDescent="0.2"/>
    <row r="2747" s="94" customFormat="1" ht="15" customHeight="1" x14ac:dyDescent="0.2"/>
    <row r="2748" s="94" customFormat="1" ht="15" customHeight="1" x14ac:dyDescent="0.2"/>
    <row r="2749" s="94" customFormat="1" ht="15" customHeight="1" x14ac:dyDescent="0.2"/>
    <row r="2750" s="94" customFormat="1" ht="15" customHeight="1" x14ac:dyDescent="0.2"/>
    <row r="2751" s="94" customFormat="1" ht="15" customHeight="1" x14ac:dyDescent="0.2"/>
    <row r="2752" s="94" customFormat="1" ht="15" customHeight="1" x14ac:dyDescent="0.2"/>
    <row r="2753" s="94" customFormat="1" ht="15" customHeight="1" x14ac:dyDescent="0.2"/>
    <row r="2754" s="94" customFormat="1" ht="15" customHeight="1" x14ac:dyDescent="0.2"/>
    <row r="2755" s="94" customFormat="1" ht="15" customHeight="1" x14ac:dyDescent="0.2"/>
    <row r="2756" s="94" customFormat="1" ht="15" customHeight="1" x14ac:dyDescent="0.2"/>
    <row r="2757" s="94" customFormat="1" ht="15" customHeight="1" x14ac:dyDescent="0.2"/>
    <row r="2758" s="94" customFormat="1" ht="15" customHeight="1" x14ac:dyDescent="0.2"/>
    <row r="2759" s="94" customFormat="1" ht="15" customHeight="1" x14ac:dyDescent="0.2"/>
    <row r="2760" s="94" customFormat="1" ht="15" customHeight="1" x14ac:dyDescent="0.2"/>
    <row r="2761" s="94" customFormat="1" ht="15" customHeight="1" x14ac:dyDescent="0.2"/>
    <row r="2762" s="94" customFormat="1" ht="15" customHeight="1" x14ac:dyDescent="0.2"/>
    <row r="2763" s="94" customFormat="1" ht="15" customHeight="1" x14ac:dyDescent="0.2"/>
    <row r="2764" s="94" customFormat="1" ht="15" customHeight="1" x14ac:dyDescent="0.2"/>
    <row r="2765" s="94" customFormat="1" ht="15" customHeight="1" x14ac:dyDescent="0.2"/>
    <row r="2766" s="94" customFormat="1" ht="15" customHeight="1" x14ac:dyDescent="0.2"/>
    <row r="2767" s="94" customFormat="1" ht="15" customHeight="1" x14ac:dyDescent="0.2"/>
    <row r="2768" s="94" customFormat="1" ht="15" customHeight="1" x14ac:dyDescent="0.2"/>
    <row r="2769" s="94" customFormat="1" ht="15" customHeight="1" x14ac:dyDescent="0.2"/>
    <row r="2770" s="94" customFormat="1" ht="15" customHeight="1" x14ac:dyDescent="0.2"/>
    <row r="2771" s="94" customFormat="1" ht="15" customHeight="1" x14ac:dyDescent="0.2"/>
    <row r="2772" s="94" customFormat="1" ht="15" customHeight="1" x14ac:dyDescent="0.2"/>
    <row r="2773" s="94" customFormat="1" ht="15" customHeight="1" x14ac:dyDescent="0.2"/>
    <row r="2774" s="94" customFormat="1" ht="15" customHeight="1" x14ac:dyDescent="0.2"/>
    <row r="2775" s="94" customFormat="1" ht="15" customHeight="1" x14ac:dyDescent="0.2"/>
    <row r="2776" s="94" customFormat="1" ht="15" customHeight="1" x14ac:dyDescent="0.2"/>
    <row r="2777" s="94" customFormat="1" ht="15" customHeight="1" x14ac:dyDescent="0.2"/>
    <row r="2778" s="94" customFormat="1" ht="15" customHeight="1" x14ac:dyDescent="0.2"/>
    <row r="2779" s="94" customFormat="1" ht="15" customHeight="1" x14ac:dyDescent="0.2"/>
    <row r="2780" s="94" customFormat="1" ht="15" customHeight="1" x14ac:dyDescent="0.2"/>
    <row r="2781" s="94" customFormat="1" ht="15" customHeight="1" x14ac:dyDescent="0.2"/>
    <row r="2782" s="94" customFormat="1" ht="15" customHeight="1" x14ac:dyDescent="0.2"/>
    <row r="2783" s="94" customFormat="1" ht="15" customHeight="1" x14ac:dyDescent="0.2"/>
    <row r="2784" s="94" customFormat="1" ht="15" customHeight="1" x14ac:dyDescent="0.2"/>
    <row r="2785" s="94" customFormat="1" ht="15" customHeight="1" x14ac:dyDescent="0.2"/>
    <row r="2786" s="94" customFormat="1" ht="15" customHeight="1" x14ac:dyDescent="0.2"/>
    <row r="2787" s="94" customFormat="1" ht="15" customHeight="1" x14ac:dyDescent="0.2"/>
    <row r="2788" s="94" customFormat="1" ht="15" customHeight="1" x14ac:dyDescent="0.2"/>
    <row r="2789" s="94" customFormat="1" ht="15" customHeight="1" x14ac:dyDescent="0.2"/>
    <row r="2790" s="94" customFormat="1" ht="15" customHeight="1" x14ac:dyDescent="0.2"/>
    <row r="2791" s="94" customFormat="1" ht="15" customHeight="1" x14ac:dyDescent="0.2"/>
    <row r="2792" s="94" customFormat="1" ht="15" customHeight="1" x14ac:dyDescent="0.2"/>
    <row r="2793" s="94" customFormat="1" ht="15" customHeight="1" x14ac:dyDescent="0.2"/>
    <row r="2794" s="94" customFormat="1" ht="15" customHeight="1" x14ac:dyDescent="0.2"/>
    <row r="2795" s="94" customFormat="1" ht="15" customHeight="1" x14ac:dyDescent="0.2"/>
    <row r="2796" s="94" customFormat="1" ht="15" customHeight="1" x14ac:dyDescent="0.2"/>
    <row r="2797" s="94" customFormat="1" ht="15" customHeight="1" x14ac:dyDescent="0.2"/>
    <row r="2798" s="94" customFormat="1" ht="15" customHeight="1" x14ac:dyDescent="0.2"/>
    <row r="2799" s="94" customFormat="1" ht="15" customHeight="1" x14ac:dyDescent="0.2"/>
    <row r="2800" s="94" customFormat="1" ht="15" customHeight="1" x14ac:dyDescent="0.2"/>
    <row r="2801" s="94" customFormat="1" ht="15" customHeight="1" x14ac:dyDescent="0.2"/>
    <row r="2802" s="94" customFormat="1" ht="15" customHeight="1" x14ac:dyDescent="0.2"/>
    <row r="2803" s="94" customFormat="1" ht="15" customHeight="1" x14ac:dyDescent="0.2"/>
    <row r="2804" s="94" customFormat="1" ht="15" customHeight="1" x14ac:dyDescent="0.2"/>
    <row r="2805" s="94" customFormat="1" ht="15" customHeight="1" x14ac:dyDescent="0.2"/>
    <row r="2806" s="94" customFormat="1" ht="15" customHeight="1" x14ac:dyDescent="0.2"/>
    <row r="2807" s="94" customFormat="1" ht="15" customHeight="1" x14ac:dyDescent="0.2"/>
    <row r="2808" s="94" customFormat="1" ht="15" customHeight="1" x14ac:dyDescent="0.2"/>
    <row r="2809" s="94" customFormat="1" ht="15" customHeight="1" x14ac:dyDescent="0.2"/>
    <row r="2810" s="94" customFormat="1" ht="15" customHeight="1" x14ac:dyDescent="0.2"/>
    <row r="2811" s="94" customFormat="1" ht="15" customHeight="1" x14ac:dyDescent="0.2"/>
    <row r="2812" s="94" customFormat="1" ht="15" customHeight="1" x14ac:dyDescent="0.2"/>
    <row r="2813" s="94" customFormat="1" ht="15" customHeight="1" x14ac:dyDescent="0.2"/>
    <row r="2814" s="94" customFormat="1" ht="15" customHeight="1" x14ac:dyDescent="0.2"/>
    <row r="2815" s="94" customFormat="1" ht="15" customHeight="1" x14ac:dyDescent="0.2"/>
    <row r="2816" s="94" customFormat="1" ht="15" customHeight="1" x14ac:dyDescent="0.2"/>
    <row r="2817" s="94" customFormat="1" ht="15" customHeight="1" x14ac:dyDescent="0.2"/>
    <row r="2818" s="94" customFormat="1" ht="15" customHeight="1" x14ac:dyDescent="0.2"/>
    <row r="2819" s="94" customFormat="1" ht="15" customHeight="1" x14ac:dyDescent="0.2"/>
    <row r="2820" s="94" customFormat="1" ht="15" customHeight="1" x14ac:dyDescent="0.2"/>
    <row r="2821" s="94" customFormat="1" ht="15" customHeight="1" x14ac:dyDescent="0.2"/>
    <row r="2822" s="94" customFormat="1" ht="15" customHeight="1" x14ac:dyDescent="0.2"/>
    <row r="2823" s="94" customFormat="1" ht="15" customHeight="1" x14ac:dyDescent="0.2"/>
    <row r="2824" s="94" customFormat="1" ht="15" customHeight="1" x14ac:dyDescent="0.2"/>
    <row r="2825" s="94" customFormat="1" ht="15" customHeight="1" x14ac:dyDescent="0.2"/>
    <row r="2826" s="94" customFormat="1" ht="15" customHeight="1" x14ac:dyDescent="0.2"/>
    <row r="2827" s="94" customFormat="1" ht="15" customHeight="1" x14ac:dyDescent="0.2"/>
    <row r="2828" s="94" customFormat="1" ht="15" customHeight="1" x14ac:dyDescent="0.2"/>
    <row r="2829" s="94" customFormat="1" ht="15" customHeight="1" x14ac:dyDescent="0.2"/>
    <row r="2830" s="94" customFormat="1" ht="15" customHeight="1" x14ac:dyDescent="0.2"/>
    <row r="2831" s="94" customFormat="1" ht="15" customHeight="1" x14ac:dyDescent="0.2"/>
    <row r="2832" s="94" customFormat="1" ht="15" customHeight="1" x14ac:dyDescent="0.2"/>
    <row r="2833" s="94" customFormat="1" ht="15" customHeight="1" x14ac:dyDescent="0.2"/>
    <row r="2834" s="94" customFormat="1" ht="15" customHeight="1" x14ac:dyDescent="0.2"/>
    <row r="2835" s="94" customFormat="1" ht="15" customHeight="1" x14ac:dyDescent="0.2"/>
    <row r="2836" s="94" customFormat="1" ht="15" customHeight="1" x14ac:dyDescent="0.2"/>
    <row r="2837" s="94" customFormat="1" ht="15" customHeight="1" x14ac:dyDescent="0.2"/>
    <row r="2838" s="94" customFormat="1" ht="15" customHeight="1" x14ac:dyDescent="0.2"/>
    <row r="2839" s="94" customFormat="1" ht="15" customHeight="1" x14ac:dyDescent="0.2"/>
    <row r="2840" s="94" customFormat="1" ht="15" customHeight="1" x14ac:dyDescent="0.2"/>
    <row r="2841" s="94" customFormat="1" ht="15" customHeight="1" x14ac:dyDescent="0.2"/>
    <row r="2842" s="94" customFormat="1" ht="15" customHeight="1" x14ac:dyDescent="0.2"/>
    <row r="2843" s="94" customFormat="1" ht="15" customHeight="1" x14ac:dyDescent="0.2"/>
    <row r="2844" s="94" customFormat="1" ht="15" customHeight="1" x14ac:dyDescent="0.2"/>
    <row r="2845" s="94" customFormat="1" ht="15" customHeight="1" x14ac:dyDescent="0.2"/>
    <row r="2846" s="94" customFormat="1" ht="15" customHeight="1" x14ac:dyDescent="0.2"/>
    <row r="2847" s="94" customFormat="1" ht="15" customHeight="1" x14ac:dyDescent="0.2"/>
    <row r="2848" s="94" customFormat="1" ht="15" customHeight="1" x14ac:dyDescent="0.2"/>
    <row r="2849" s="94" customFormat="1" ht="15" customHeight="1" x14ac:dyDescent="0.2"/>
    <row r="2850" s="94" customFormat="1" ht="15" customHeight="1" x14ac:dyDescent="0.2"/>
    <row r="2851" s="94" customFormat="1" ht="15" customHeight="1" x14ac:dyDescent="0.2"/>
    <row r="2852" s="94" customFormat="1" ht="15" customHeight="1" x14ac:dyDescent="0.2"/>
    <row r="2853" s="94" customFormat="1" ht="15" customHeight="1" x14ac:dyDescent="0.2"/>
    <row r="2854" s="94" customFormat="1" ht="15" customHeight="1" x14ac:dyDescent="0.2"/>
    <row r="2855" s="94" customFormat="1" ht="15" customHeight="1" x14ac:dyDescent="0.2"/>
    <row r="2856" s="94" customFormat="1" ht="15" customHeight="1" x14ac:dyDescent="0.2"/>
    <row r="2857" s="94" customFormat="1" ht="15" customHeight="1" x14ac:dyDescent="0.2"/>
    <row r="2858" s="94" customFormat="1" ht="15" customHeight="1" x14ac:dyDescent="0.2"/>
    <row r="2859" s="94" customFormat="1" ht="15" customHeight="1" x14ac:dyDescent="0.2"/>
    <row r="2860" s="94" customFormat="1" ht="15" customHeight="1" x14ac:dyDescent="0.2"/>
    <row r="2861" s="94" customFormat="1" ht="15" customHeight="1" x14ac:dyDescent="0.2"/>
    <row r="2862" s="94" customFormat="1" ht="15" customHeight="1" x14ac:dyDescent="0.2"/>
    <row r="2863" s="94" customFormat="1" ht="15" customHeight="1" x14ac:dyDescent="0.2"/>
    <row r="2864" s="94" customFormat="1" ht="15" customHeight="1" x14ac:dyDescent="0.2"/>
    <row r="2865" s="94" customFormat="1" ht="15" customHeight="1" x14ac:dyDescent="0.2"/>
    <row r="2866" s="94" customFormat="1" ht="15" customHeight="1" x14ac:dyDescent="0.2"/>
    <row r="2867" s="94" customFormat="1" ht="15" customHeight="1" x14ac:dyDescent="0.2"/>
    <row r="2868" s="94" customFormat="1" ht="15" customHeight="1" x14ac:dyDescent="0.2"/>
    <row r="2869" s="94" customFormat="1" ht="15" customHeight="1" x14ac:dyDescent="0.2"/>
    <row r="2870" s="94" customFormat="1" ht="15" customHeight="1" x14ac:dyDescent="0.2"/>
    <row r="2871" s="94" customFormat="1" ht="15" customHeight="1" x14ac:dyDescent="0.2"/>
    <row r="2872" s="94" customFormat="1" ht="15" customHeight="1" x14ac:dyDescent="0.2"/>
    <row r="2873" s="94" customFormat="1" ht="15" customHeight="1" x14ac:dyDescent="0.2"/>
    <row r="2874" s="94" customFormat="1" ht="15" customHeight="1" x14ac:dyDescent="0.2"/>
    <row r="2875" s="94" customFormat="1" ht="15" customHeight="1" x14ac:dyDescent="0.2"/>
    <row r="2876" s="94" customFormat="1" ht="15" customHeight="1" x14ac:dyDescent="0.2"/>
    <row r="2877" s="94" customFormat="1" ht="15" customHeight="1" x14ac:dyDescent="0.2"/>
    <row r="2878" s="94" customFormat="1" ht="15" customHeight="1" x14ac:dyDescent="0.2"/>
    <row r="2879" s="94" customFormat="1" ht="15" customHeight="1" x14ac:dyDescent="0.2"/>
    <row r="2880" s="94" customFormat="1" ht="15" customHeight="1" x14ac:dyDescent="0.2"/>
    <row r="2881" s="94" customFormat="1" ht="15" customHeight="1" x14ac:dyDescent="0.2"/>
    <row r="2882" s="94" customFormat="1" ht="15" customHeight="1" x14ac:dyDescent="0.2"/>
    <row r="2883" s="94" customFormat="1" ht="15" customHeight="1" x14ac:dyDescent="0.2"/>
    <row r="2884" s="94" customFormat="1" ht="15" customHeight="1" x14ac:dyDescent="0.2"/>
    <row r="2885" s="94" customFormat="1" ht="15" customHeight="1" x14ac:dyDescent="0.2"/>
    <row r="2886" s="94" customFormat="1" ht="15" customHeight="1" x14ac:dyDescent="0.2"/>
    <row r="2887" s="94" customFormat="1" ht="15" customHeight="1" x14ac:dyDescent="0.2"/>
    <row r="2888" s="94" customFormat="1" ht="15" customHeight="1" x14ac:dyDescent="0.2"/>
    <row r="2889" s="94" customFormat="1" ht="15" customHeight="1" x14ac:dyDescent="0.2"/>
    <row r="2890" s="94" customFormat="1" ht="15" customHeight="1" x14ac:dyDescent="0.2"/>
    <row r="2891" s="94" customFormat="1" ht="15" customHeight="1" x14ac:dyDescent="0.2"/>
    <row r="2892" s="94" customFormat="1" ht="15" customHeight="1" x14ac:dyDescent="0.2"/>
    <row r="2893" s="94" customFormat="1" ht="15" customHeight="1" x14ac:dyDescent="0.2"/>
    <row r="2894" s="94" customFormat="1" ht="15" customHeight="1" x14ac:dyDescent="0.2"/>
    <row r="2895" s="94" customFormat="1" ht="15" customHeight="1" x14ac:dyDescent="0.2"/>
    <row r="2896" s="94" customFormat="1" ht="15" customHeight="1" x14ac:dyDescent="0.2"/>
    <row r="2897" s="94" customFormat="1" ht="15" customHeight="1" x14ac:dyDescent="0.2"/>
    <row r="2898" s="94" customFormat="1" ht="15" customHeight="1" x14ac:dyDescent="0.2"/>
    <row r="2899" s="94" customFormat="1" ht="15" customHeight="1" x14ac:dyDescent="0.2"/>
    <row r="2900" s="94" customFormat="1" ht="15" customHeight="1" x14ac:dyDescent="0.2"/>
    <row r="2901" s="94" customFormat="1" ht="15" customHeight="1" x14ac:dyDescent="0.2"/>
    <row r="2902" s="94" customFormat="1" ht="15" customHeight="1" x14ac:dyDescent="0.2"/>
    <row r="2903" s="94" customFormat="1" ht="15" customHeight="1" x14ac:dyDescent="0.2"/>
    <row r="2904" s="94" customFormat="1" ht="15" customHeight="1" x14ac:dyDescent="0.2"/>
    <row r="2905" s="94" customFormat="1" ht="15" customHeight="1" x14ac:dyDescent="0.2"/>
    <row r="2906" s="94" customFormat="1" ht="15" customHeight="1" x14ac:dyDescent="0.2"/>
    <row r="2907" s="94" customFormat="1" ht="15" customHeight="1" x14ac:dyDescent="0.2"/>
    <row r="2908" s="94" customFormat="1" ht="15" customHeight="1" x14ac:dyDescent="0.2"/>
    <row r="2909" s="94" customFormat="1" ht="15" customHeight="1" x14ac:dyDescent="0.2"/>
    <row r="2910" s="94" customFormat="1" ht="15" customHeight="1" x14ac:dyDescent="0.2"/>
    <row r="2911" s="94" customFormat="1" ht="15" customHeight="1" x14ac:dyDescent="0.2"/>
    <row r="2912" s="94" customFormat="1" ht="15" customHeight="1" x14ac:dyDescent="0.2"/>
    <row r="2913" s="94" customFormat="1" ht="15" customHeight="1" x14ac:dyDescent="0.2"/>
    <row r="2914" s="94" customFormat="1" ht="15" customHeight="1" x14ac:dyDescent="0.2"/>
    <row r="2915" s="94" customFormat="1" ht="15" customHeight="1" x14ac:dyDescent="0.2"/>
    <row r="2916" s="94" customFormat="1" ht="15" customHeight="1" x14ac:dyDescent="0.2"/>
    <row r="2917" s="94" customFormat="1" ht="15" customHeight="1" x14ac:dyDescent="0.2"/>
    <row r="2918" s="94" customFormat="1" ht="15" customHeight="1" x14ac:dyDescent="0.2"/>
    <row r="2919" s="94" customFormat="1" ht="15" customHeight="1" x14ac:dyDescent="0.2"/>
    <row r="2920" s="94" customFormat="1" ht="15" customHeight="1" x14ac:dyDescent="0.2"/>
    <row r="2921" s="94" customFormat="1" ht="15" customHeight="1" x14ac:dyDescent="0.2"/>
    <row r="2922" s="94" customFormat="1" ht="15" customHeight="1" x14ac:dyDescent="0.2"/>
    <row r="2923" s="94" customFormat="1" ht="15" customHeight="1" x14ac:dyDescent="0.2"/>
    <row r="2924" s="94" customFormat="1" ht="15" customHeight="1" x14ac:dyDescent="0.2"/>
    <row r="2925" s="94" customFormat="1" ht="15" customHeight="1" x14ac:dyDescent="0.2"/>
    <row r="2926" s="94" customFormat="1" ht="15" customHeight="1" x14ac:dyDescent="0.2"/>
    <row r="2927" s="94" customFormat="1" ht="15" customHeight="1" x14ac:dyDescent="0.2"/>
    <row r="2928" s="94" customFormat="1" ht="15" customHeight="1" x14ac:dyDescent="0.2"/>
    <row r="2929" s="94" customFormat="1" ht="15" customHeight="1" x14ac:dyDescent="0.2"/>
    <row r="2930" s="94" customFormat="1" ht="15" customHeight="1" x14ac:dyDescent="0.2"/>
    <row r="2931" s="94" customFormat="1" ht="15" customHeight="1" x14ac:dyDescent="0.2"/>
    <row r="2932" s="94" customFormat="1" ht="15" customHeight="1" x14ac:dyDescent="0.2"/>
    <row r="2933" s="94" customFormat="1" ht="15" customHeight="1" x14ac:dyDescent="0.2"/>
    <row r="2934" s="94" customFormat="1" ht="15" customHeight="1" x14ac:dyDescent="0.2"/>
    <row r="2935" s="94" customFormat="1" ht="15" customHeight="1" x14ac:dyDescent="0.2"/>
    <row r="2936" s="94" customFormat="1" ht="15" customHeight="1" x14ac:dyDescent="0.2"/>
    <row r="2937" s="94" customFormat="1" ht="15" customHeight="1" x14ac:dyDescent="0.2"/>
    <row r="2938" s="94" customFormat="1" ht="15" customHeight="1" x14ac:dyDescent="0.2"/>
    <row r="2939" s="94" customFormat="1" ht="15" customHeight="1" x14ac:dyDescent="0.2"/>
    <row r="2940" s="94" customFormat="1" ht="15" customHeight="1" x14ac:dyDescent="0.2"/>
    <row r="2941" s="94" customFormat="1" ht="15" customHeight="1" x14ac:dyDescent="0.2"/>
    <row r="2942" s="94" customFormat="1" ht="15" customHeight="1" x14ac:dyDescent="0.2"/>
    <row r="2943" s="94" customFormat="1" ht="15" customHeight="1" x14ac:dyDescent="0.2"/>
    <row r="2944" s="94" customFormat="1" ht="15" customHeight="1" x14ac:dyDescent="0.2"/>
    <row r="2945" s="94" customFormat="1" ht="15" customHeight="1" x14ac:dyDescent="0.2"/>
    <row r="2946" s="94" customFormat="1" ht="15" customHeight="1" x14ac:dyDescent="0.2"/>
    <row r="2947" s="94" customFormat="1" ht="15" customHeight="1" x14ac:dyDescent="0.2"/>
    <row r="2948" s="94" customFormat="1" ht="15" customHeight="1" x14ac:dyDescent="0.2"/>
    <row r="2949" s="94" customFormat="1" ht="15" customHeight="1" x14ac:dyDescent="0.2"/>
    <row r="2950" s="94" customFormat="1" ht="15" customHeight="1" x14ac:dyDescent="0.2"/>
    <row r="2951" s="94" customFormat="1" ht="15" customHeight="1" x14ac:dyDescent="0.2"/>
    <row r="2952" s="94" customFormat="1" ht="15" customHeight="1" x14ac:dyDescent="0.2"/>
    <row r="2953" s="94" customFormat="1" ht="15" customHeight="1" x14ac:dyDescent="0.2"/>
    <row r="2954" s="94" customFormat="1" ht="15" customHeight="1" x14ac:dyDescent="0.2"/>
    <row r="2955" s="94" customFormat="1" ht="15" customHeight="1" x14ac:dyDescent="0.2"/>
    <row r="2956" s="94" customFormat="1" ht="15" customHeight="1" x14ac:dyDescent="0.2"/>
    <row r="2957" s="94" customFormat="1" ht="15" customHeight="1" x14ac:dyDescent="0.2"/>
    <row r="2958" s="94" customFormat="1" ht="15" customHeight="1" x14ac:dyDescent="0.2"/>
    <row r="2959" s="94" customFormat="1" ht="15" customHeight="1" x14ac:dyDescent="0.2"/>
    <row r="2960" s="94" customFormat="1" ht="15" customHeight="1" x14ac:dyDescent="0.2"/>
    <row r="2961" s="94" customFormat="1" ht="15" customHeight="1" x14ac:dyDescent="0.2"/>
    <row r="2962" s="94" customFormat="1" ht="15" customHeight="1" x14ac:dyDescent="0.2"/>
    <row r="2963" s="94" customFormat="1" ht="15" customHeight="1" x14ac:dyDescent="0.2"/>
    <row r="2964" s="94" customFormat="1" ht="15" customHeight="1" x14ac:dyDescent="0.2"/>
    <row r="2965" s="94" customFormat="1" ht="15" customHeight="1" x14ac:dyDescent="0.2"/>
    <row r="2966" s="94" customFormat="1" ht="15" customHeight="1" x14ac:dyDescent="0.2"/>
    <row r="2967" s="94" customFormat="1" ht="15" customHeight="1" x14ac:dyDescent="0.2"/>
    <row r="2968" s="94" customFormat="1" ht="15" customHeight="1" x14ac:dyDescent="0.2"/>
    <row r="2969" s="94" customFormat="1" ht="15" customHeight="1" x14ac:dyDescent="0.2"/>
    <row r="2970" s="94" customFormat="1" ht="15" customHeight="1" x14ac:dyDescent="0.2"/>
    <row r="2971" s="94" customFormat="1" ht="15" customHeight="1" x14ac:dyDescent="0.2"/>
    <row r="2972" s="94" customFormat="1" ht="15" customHeight="1" x14ac:dyDescent="0.2"/>
    <row r="2973" s="94" customFormat="1" ht="15" customHeight="1" x14ac:dyDescent="0.2"/>
    <row r="2974" s="94" customFormat="1" ht="15" customHeight="1" x14ac:dyDescent="0.2"/>
    <row r="2975" s="94" customFormat="1" ht="15" customHeight="1" x14ac:dyDescent="0.2"/>
    <row r="2976" s="94" customFormat="1" ht="15" customHeight="1" x14ac:dyDescent="0.2"/>
    <row r="2977" s="94" customFormat="1" ht="15" customHeight="1" x14ac:dyDescent="0.2"/>
    <row r="2978" s="94" customFormat="1" ht="15" customHeight="1" x14ac:dyDescent="0.2"/>
    <row r="2979" s="94" customFormat="1" ht="15" customHeight="1" x14ac:dyDescent="0.2"/>
    <row r="2980" s="94" customFormat="1" ht="15" customHeight="1" x14ac:dyDescent="0.2"/>
    <row r="2981" s="94" customFormat="1" ht="15" customHeight="1" x14ac:dyDescent="0.2"/>
    <row r="2982" s="94" customFormat="1" ht="15" customHeight="1" x14ac:dyDescent="0.2"/>
    <row r="2983" s="94" customFormat="1" ht="15" customHeight="1" x14ac:dyDescent="0.2"/>
    <row r="2984" s="94" customFormat="1" ht="15" customHeight="1" x14ac:dyDescent="0.2"/>
    <row r="2985" s="94" customFormat="1" ht="15" customHeight="1" x14ac:dyDescent="0.2"/>
    <row r="2986" s="94" customFormat="1" ht="15" customHeight="1" x14ac:dyDescent="0.2"/>
    <row r="2987" s="94" customFormat="1" ht="15" customHeight="1" x14ac:dyDescent="0.2"/>
    <row r="2988" s="94" customFormat="1" ht="15" customHeight="1" x14ac:dyDescent="0.2"/>
    <row r="2989" s="94" customFormat="1" ht="15" customHeight="1" x14ac:dyDescent="0.2"/>
    <row r="2990" s="94" customFormat="1" ht="15" customHeight="1" x14ac:dyDescent="0.2"/>
    <row r="2991" s="94" customFormat="1" ht="15" customHeight="1" x14ac:dyDescent="0.2"/>
    <row r="2992" s="94" customFormat="1" ht="15" customHeight="1" x14ac:dyDescent="0.2"/>
    <row r="2993" s="94" customFormat="1" ht="15" customHeight="1" x14ac:dyDescent="0.2"/>
    <row r="2994" s="94" customFormat="1" ht="15" customHeight="1" x14ac:dyDescent="0.2"/>
    <row r="2995" s="94" customFormat="1" ht="15" customHeight="1" x14ac:dyDescent="0.2"/>
    <row r="2996" s="94" customFormat="1" ht="15" customHeight="1" x14ac:dyDescent="0.2"/>
    <row r="2997" s="94" customFormat="1" ht="15" customHeight="1" x14ac:dyDescent="0.2"/>
    <row r="2998" s="94" customFormat="1" ht="15" customHeight="1" x14ac:dyDescent="0.2"/>
    <row r="2999" s="94" customFormat="1" ht="15" customHeight="1" x14ac:dyDescent="0.2"/>
    <row r="3000" s="94" customFormat="1" ht="15" customHeight="1" x14ac:dyDescent="0.2"/>
    <row r="3001" s="94" customFormat="1" ht="15" customHeight="1" x14ac:dyDescent="0.2"/>
    <row r="3002" s="94" customFormat="1" ht="15" customHeight="1" x14ac:dyDescent="0.2"/>
    <row r="3003" s="94" customFormat="1" ht="15" customHeight="1" x14ac:dyDescent="0.2"/>
    <row r="3004" s="94" customFormat="1" ht="15" customHeight="1" x14ac:dyDescent="0.2"/>
    <row r="3005" s="94" customFormat="1" ht="15" customHeight="1" x14ac:dyDescent="0.2"/>
    <row r="3006" s="94" customFormat="1" ht="15" customHeight="1" x14ac:dyDescent="0.2"/>
    <row r="3007" s="94" customFormat="1" ht="15" customHeight="1" x14ac:dyDescent="0.2"/>
    <row r="3008" s="94" customFormat="1" ht="15" customHeight="1" x14ac:dyDescent="0.2"/>
    <row r="3009" s="94" customFormat="1" ht="15" customHeight="1" x14ac:dyDescent="0.2"/>
    <row r="3010" s="94" customFormat="1" ht="15" customHeight="1" x14ac:dyDescent="0.2"/>
    <row r="3011" s="94" customFormat="1" ht="15" customHeight="1" x14ac:dyDescent="0.2"/>
    <row r="3012" s="94" customFormat="1" ht="15" customHeight="1" x14ac:dyDescent="0.2"/>
    <row r="3013" s="94" customFormat="1" ht="15" customHeight="1" x14ac:dyDescent="0.2"/>
    <row r="3014" s="94" customFormat="1" ht="15" customHeight="1" x14ac:dyDescent="0.2"/>
    <row r="3015" s="94" customFormat="1" ht="15" customHeight="1" x14ac:dyDescent="0.2"/>
    <row r="3016" s="94" customFormat="1" ht="15" customHeight="1" x14ac:dyDescent="0.2"/>
    <row r="3017" s="94" customFormat="1" ht="15" customHeight="1" x14ac:dyDescent="0.2"/>
    <row r="3018" s="94" customFormat="1" ht="15" customHeight="1" x14ac:dyDescent="0.2"/>
    <row r="3019" s="94" customFormat="1" ht="15" customHeight="1" x14ac:dyDescent="0.2"/>
    <row r="3020" s="94" customFormat="1" ht="15" customHeight="1" x14ac:dyDescent="0.2"/>
    <row r="3021" s="94" customFormat="1" ht="15" customHeight="1" x14ac:dyDescent="0.2"/>
    <row r="3022" s="94" customFormat="1" ht="15" customHeight="1" x14ac:dyDescent="0.2"/>
    <row r="3023" s="94" customFormat="1" ht="15" customHeight="1" x14ac:dyDescent="0.2"/>
    <row r="3024" s="94" customFormat="1" ht="15" customHeight="1" x14ac:dyDescent="0.2"/>
    <row r="3025" s="94" customFormat="1" ht="15" customHeight="1" x14ac:dyDescent="0.2"/>
    <row r="3026" s="94" customFormat="1" ht="15" customHeight="1" x14ac:dyDescent="0.2"/>
    <row r="3027" s="94" customFormat="1" ht="15" customHeight="1" x14ac:dyDescent="0.2"/>
    <row r="3028" s="94" customFormat="1" ht="15" customHeight="1" x14ac:dyDescent="0.2"/>
    <row r="3029" s="94" customFormat="1" ht="15" customHeight="1" x14ac:dyDescent="0.2"/>
    <row r="3030" s="94" customFormat="1" ht="15" customHeight="1" x14ac:dyDescent="0.2"/>
    <row r="3031" s="94" customFormat="1" ht="15" customHeight="1" x14ac:dyDescent="0.2"/>
    <row r="3032" s="94" customFormat="1" ht="15" customHeight="1" x14ac:dyDescent="0.2"/>
    <row r="3033" s="94" customFormat="1" ht="15" customHeight="1" x14ac:dyDescent="0.2"/>
    <row r="3034" s="94" customFormat="1" ht="15" customHeight="1" x14ac:dyDescent="0.2"/>
    <row r="3035" s="94" customFormat="1" ht="15" customHeight="1" x14ac:dyDescent="0.2"/>
    <row r="3036" s="94" customFormat="1" ht="15" customHeight="1" x14ac:dyDescent="0.2"/>
    <row r="3037" s="94" customFormat="1" ht="15" customHeight="1" x14ac:dyDescent="0.2"/>
    <row r="3038" s="94" customFormat="1" ht="15" customHeight="1" x14ac:dyDescent="0.2"/>
    <row r="3039" s="94" customFormat="1" ht="15" customHeight="1" x14ac:dyDescent="0.2"/>
    <row r="3040" s="94" customFormat="1" ht="15" customHeight="1" x14ac:dyDescent="0.2"/>
    <row r="3041" s="94" customFormat="1" ht="15" customHeight="1" x14ac:dyDescent="0.2"/>
    <row r="3042" s="94" customFormat="1" ht="15" customHeight="1" x14ac:dyDescent="0.2"/>
    <row r="3043" s="94" customFormat="1" ht="15" customHeight="1" x14ac:dyDescent="0.2"/>
    <row r="3044" s="94" customFormat="1" ht="15" customHeight="1" x14ac:dyDescent="0.2"/>
    <row r="3045" s="94" customFormat="1" ht="15" customHeight="1" x14ac:dyDescent="0.2"/>
    <row r="3046" s="94" customFormat="1" ht="15" customHeight="1" x14ac:dyDescent="0.2"/>
    <row r="3047" s="94" customFormat="1" ht="15" customHeight="1" x14ac:dyDescent="0.2"/>
    <row r="3048" s="94" customFormat="1" ht="15" customHeight="1" x14ac:dyDescent="0.2"/>
    <row r="3049" s="94" customFormat="1" ht="15" customHeight="1" x14ac:dyDescent="0.2"/>
    <row r="3050" s="94" customFormat="1" ht="15" customHeight="1" x14ac:dyDescent="0.2"/>
    <row r="3051" s="94" customFormat="1" ht="15" customHeight="1" x14ac:dyDescent="0.2"/>
    <row r="3052" s="94" customFormat="1" ht="15" customHeight="1" x14ac:dyDescent="0.2"/>
    <row r="3053" s="94" customFormat="1" ht="15" customHeight="1" x14ac:dyDescent="0.2"/>
    <row r="3054" s="94" customFormat="1" ht="15" customHeight="1" x14ac:dyDescent="0.2"/>
    <row r="3055" s="94" customFormat="1" ht="15" customHeight="1" x14ac:dyDescent="0.2"/>
    <row r="3056" s="94" customFormat="1" ht="15" customHeight="1" x14ac:dyDescent="0.2"/>
    <row r="3057" s="94" customFormat="1" ht="15" customHeight="1" x14ac:dyDescent="0.2"/>
    <row r="3058" s="94" customFormat="1" ht="15" customHeight="1" x14ac:dyDescent="0.2"/>
    <row r="3059" s="94" customFormat="1" ht="15" customHeight="1" x14ac:dyDescent="0.2"/>
    <row r="3060" s="94" customFormat="1" ht="15" customHeight="1" x14ac:dyDescent="0.2"/>
    <row r="3061" s="94" customFormat="1" ht="15" customHeight="1" x14ac:dyDescent="0.2"/>
    <row r="3062" s="94" customFormat="1" ht="15" customHeight="1" x14ac:dyDescent="0.2"/>
    <row r="3063" s="94" customFormat="1" ht="15" customHeight="1" x14ac:dyDescent="0.2"/>
    <row r="3064" s="94" customFormat="1" ht="15" customHeight="1" x14ac:dyDescent="0.2"/>
    <row r="3065" s="94" customFormat="1" ht="15" customHeight="1" x14ac:dyDescent="0.2"/>
    <row r="3066" s="94" customFormat="1" ht="15" customHeight="1" x14ac:dyDescent="0.2"/>
    <row r="3067" s="94" customFormat="1" ht="15" customHeight="1" x14ac:dyDescent="0.2"/>
    <row r="3068" s="94" customFormat="1" ht="15" customHeight="1" x14ac:dyDescent="0.2"/>
    <row r="3069" s="94" customFormat="1" ht="15" customHeight="1" x14ac:dyDescent="0.2"/>
    <row r="3070" s="94" customFormat="1" ht="15" customHeight="1" x14ac:dyDescent="0.2"/>
    <row r="3071" s="94" customFormat="1" ht="15" customHeight="1" x14ac:dyDescent="0.2"/>
    <row r="3072" s="94" customFormat="1" ht="15" customHeight="1" x14ac:dyDescent="0.2"/>
    <row r="3073" s="94" customFormat="1" ht="15" customHeight="1" x14ac:dyDescent="0.2"/>
    <row r="3074" s="94" customFormat="1" ht="15" customHeight="1" x14ac:dyDescent="0.2"/>
    <row r="3075" s="94" customFormat="1" ht="15" customHeight="1" x14ac:dyDescent="0.2"/>
    <row r="3076" s="94" customFormat="1" ht="15" customHeight="1" x14ac:dyDescent="0.2"/>
    <row r="3077" s="94" customFormat="1" ht="15" customHeight="1" x14ac:dyDescent="0.2"/>
    <row r="3078" s="94" customFormat="1" ht="15" customHeight="1" x14ac:dyDescent="0.2"/>
    <row r="3079" s="94" customFormat="1" ht="15" customHeight="1" x14ac:dyDescent="0.2"/>
    <row r="3080" s="94" customFormat="1" ht="15" customHeight="1" x14ac:dyDescent="0.2"/>
    <row r="3081" s="94" customFormat="1" ht="15" customHeight="1" x14ac:dyDescent="0.2"/>
    <row r="3082" s="94" customFormat="1" ht="15" customHeight="1" x14ac:dyDescent="0.2"/>
    <row r="3083" s="94" customFormat="1" ht="15" customHeight="1" x14ac:dyDescent="0.2"/>
    <row r="3084" s="94" customFormat="1" ht="15" customHeight="1" x14ac:dyDescent="0.2"/>
    <row r="3085" s="94" customFormat="1" ht="15" customHeight="1" x14ac:dyDescent="0.2"/>
    <row r="3086" s="94" customFormat="1" ht="15" customHeight="1" x14ac:dyDescent="0.2"/>
    <row r="3087" s="94" customFormat="1" ht="15" customHeight="1" x14ac:dyDescent="0.2"/>
    <row r="3088" s="94" customFormat="1" ht="15" customHeight="1" x14ac:dyDescent="0.2"/>
    <row r="3089" s="94" customFormat="1" ht="15" customHeight="1" x14ac:dyDescent="0.2"/>
    <row r="3090" s="94" customFormat="1" ht="15" customHeight="1" x14ac:dyDescent="0.2"/>
    <row r="3091" s="94" customFormat="1" ht="15" customHeight="1" x14ac:dyDescent="0.2"/>
    <row r="3092" s="94" customFormat="1" ht="15" customHeight="1" x14ac:dyDescent="0.2"/>
    <row r="3093" s="94" customFormat="1" ht="15" customHeight="1" x14ac:dyDescent="0.2"/>
    <row r="3094" s="94" customFormat="1" ht="15" customHeight="1" x14ac:dyDescent="0.2"/>
    <row r="3095" s="94" customFormat="1" ht="15" customHeight="1" x14ac:dyDescent="0.2"/>
    <row r="3096" s="94" customFormat="1" ht="15" customHeight="1" x14ac:dyDescent="0.2"/>
    <row r="3097" s="94" customFormat="1" ht="15" customHeight="1" x14ac:dyDescent="0.2"/>
    <row r="3098" s="94" customFormat="1" ht="15" customHeight="1" x14ac:dyDescent="0.2"/>
    <row r="3099" s="94" customFormat="1" ht="15" customHeight="1" x14ac:dyDescent="0.2"/>
    <row r="3100" s="94" customFormat="1" ht="15" customHeight="1" x14ac:dyDescent="0.2"/>
    <row r="3101" s="94" customFormat="1" ht="15" customHeight="1" x14ac:dyDescent="0.2"/>
    <row r="3102" s="94" customFormat="1" ht="15" customHeight="1" x14ac:dyDescent="0.2"/>
    <row r="3103" s="94" customFormat="1" ht="15" customHeight="1" x14ac:dyDescent="0.2"/>
    <row r="3104" s="94" customFormat="1" ht="15" customHeight="1" x14ac:dyDescent="0.2"/>
    <row r="3105" s="94" customFormat="1" ht="15" customHeight="1" x14ac:dyDescent="0.2"/>
    <row r="3106" s="94" customFormat="1" ht="15" customHeight="1" x14ac:dyDescent="0.2"/>
    <row r="3107" s="94" customFormat="1" ht="15" customHeight="1" x14ac:dyDescent="0.2"/>
    <row r="3108" s="94" customFormat="1" ht="15" customHeight="1" x14ac:dyDescent="0.2"/>
    <row r="3109" s="94" customFormat="1" ht="15" customHeight="1" x14ac:dyDescent="0.2"/>
    <row r="3110" s="94" customFormat="1" ht="15" customHeight="1" x14ac:dyDescent="0.2"/>
    <row r="3111" s="94" customFormat="1" ht="15" customHeight="1" x14ac:dyDescent="0.2"/>
    <row r="3112" s="94" customFormat="1" ht="15" customHeight="1" x14ac:dyDescent="0.2"/>
    <row r="3113" s="94" customFormat="1" ht="15" customHeight="1" x14ac:dyDescent="0.2"/>
    <row r="3114" s="94" customFormat="1" ht="15" customHeight="1" x14ac:dyDescent="0.2"/>
    <row r="3115" s="94" customFormat="1" ht="15" customHeight="1" x14ac:dyDescent="0.2"/>
    <row r="3116" s="94" customFormat="1" ht="15" customHeight="1" x14ac:dyDescent="0.2"/>
    <row r="3117" s="94" customFormat="1" ht="15" customHeight="1" x14ac:dyDescent="0.2"/>
    <row r="3118" s="94" customFormat="1" ht="15" customHeight="1" x14ac:dyDescent="0.2"/>
    <row r="3119" s="94" customFormat="1" ht="15" customHeight="1" x14ac:dyDescent="0.2"/>
    <row r="3120" s="94" customFormat="1" ht="15" customHeight="1" x14ac:dyDescent="0.2"/>
    <row r="3121" s="94" customFormat="1" ht="15" customHeight="1" x14ac:dyDescent="0.2"/>
    <row r="3122" s="94" customFormat="1" ht="15" customHeight="1" x14ac:dyDescent="0.2"/>
    <row r="3123" s="94" customFormat="1" ht="15" customHeight="1" x14ac:dyDescent="0.2"/>
    <row r="3124" s="94" customFormat="1" ht="15" customHeight="1" x14ac:dyDescent="0.2"/>
    <row r="3125" s="94" customFormat="1" ht="15" customHeight="1" x14ac:dyDescent="0.2"/>
    <row r="3126" s="94" customFormat="1" ht="15" customHeight="1" x14ac:dyDescent="0.2"/>
    <row r="3127" s="94" customFormat="1" ht="15" customHeight="1" x14ac:dyDescent="0.2"/>
    <row r="3128" s="94" customFormat="1" ht="15" customHeight="1" x14ac:dyDescent="0.2"/>
    <row r="3129" s="94" customFormat="1" ht="15" customHeight="1" x14ac:dyDescent="0.2"/>
    <row r="3130" s="94" customFormat="1" ht="15" customHeight="1" x14ac:dyDescent="0.2"/>
    <row r="3131" s="94" customFormat="1" ht="15" customHeight="1" x14ac:dyDescent="0.2"/>
    <row r="3132" s="94" customFormat="1" ht="15" customHeight="1" x14ac:dyDescent="0.2"/>
    <row r="3133" s="94" customFormat="1" ht="15" customHeight="1" x14ac:dyDescent="0.2"/>
    <row r="3134" s="94" customFormat="1" ht="15" customHeight="1" x14ac:dyDescent="0.2"/>
    <row r="3135" s="94" customFormat="1" ht="15" customHeight="1" x14ac:dyDescent="0.2"/>
    <row r="3136" s="94" customFormat="1" ht="15" customHeight="1" x14ac:dyDescent="0.2"/>
    <row r="3137" s="94" customFormat="1" ht="15" customHeight="1" x14ac:dyDescent="0.2"/>
    <row r="3138" s="94" customFormat="1" ht="15" customHeight="1" x14ac:dyDescent="0.2"/>
    <row r="3139" s="94" customFormat="1" ht="15" customHeight="1" x14ac:dyDescent="0.2"/>
    <row r="3140" s="94" customFormat="1" ht="15" customHeight="1" x14ac:dyDescent="0.2"/>
    <row r="3141" s="94" customFormat="1" ht="15" customHeight="1" x14ac:dyDescent="0.2"/>
    <row r="3142" s="94" customFormat="1" ht="15" customHeight="1" x14ac:dyDescent="0.2"/>
    <row r="3143" s="94" customFormat="1" ht="15" customHeight="1" x14ac:dyDescent="0.2"/>
    <row r="3144" s="94" customFormat="1" ht="15" customHeight="1" x14ac:dyDescent="0.2"/>
    <row r="3145" s="94" customFormat="1" ht="15" customHeight="1" x14ac:dyDescent="0.2"/>
    <row r="3146" s="94" customFormat="1" ht="15" customHeight="1" x14ac:dyDescent="0.2"/>
    <row r="3147" s="94" customFormat="1" ht="15" customHeight="1" x14ac:dyDescent="0.2"/>
    <row r="3148" s="94" customFormat="1" ht="15" customHeight="1" x14ac:dyDescent="0.2"/>
    <row r="3149" s="94" customFormat="1" ht="15" customHeight="1" x14ac:dyDescent="0.2"/>
    <row r="3150" s="94" customFormat="1" ht="15" customHeight="1" x14ac:dyDescent="0.2"/>
    <row r="3151" s="94" customFormat="1" ht="15" customHeight="1" x14ac:dyDescent="0.2"/>
    <row r="3152" s="94" customFormat="1" ht="15" customHeight="1" x14ac:dyDescent="0.2"/>
    <row r="3153" s="94" customFormat="1" ht="15" customHeight="1" x14ac:dyDescent="0.2"/>
    <row r="3154" s="94" customFormat="1" ht="15" customHeight="1" x14ac:dyDescent="0.2"/>
    <row r="3155" s="94" customFormat="1" ht="15" customHeight="1" x14ac:dyDescent="0.2"/>
    <row r="3156" s="94" customFormat="1" ht="15" customHeight="1" x14ac:dyDescent="0.2"/>
    <row r="3157" s="94" customFormat="1" ht="15" customHeight="1" x14ac:dyDescent="0.2"/>
    <row r="3158" s="94" customFormat="1" ht="15" customHeight="1" x14ac:dyDescent="0.2"/>
    <row r="3159" s="94" customFormat="1" ht="15" customHeight="1" x14ac:dyDescent="0.2"/>
    <row r="3160" s="94" customFormat="1" ht="15" customHeight="1" x14ac:dyDescent="0.2"/>
    <row r="3161" s="94" customFormat="1" ht="15" customHeight="1" x14ac:dyDescent="0.2"/>
    <row r="3162" s="94" customFormat="1" ht="15" customHeight="1" x14ac:dyDescent="0.2"/>
    <row r="3163" s="94" customFormat="1" ht="15" customHeight="1" x14ac:dyDescent="0.2"/>
    <row r="3164" s="94" customFormat="1" ht="15" customHeight="1" x14ac:dyDescent="0.2"/>
    <row r="3165" s="94" customFormat="1" ht="15" customHeight="1" x14ac:dyDescent="0.2"/>
    <row r="3166" s="94" customFormat="1" ht="15" customHeight="1" x14ac:dyDescent="0.2"/>
    <row r="3167" s="94" customFormat="1" ht="15" customHeight="1" x14ac:dyDescent="0.2"/>
    <row r="3168" s="94" customFormat="1" ht="15" customHeight="1" x14ac:dyDescent="0.2"/>
    <row r="3169" s="94" customFormat="1" ht="15" customHeight="1" x14ac:dyDescent="0.2"/>
    <row r="3170" s="94" customFormat="1" ht="15" customHeight="1" x14ac:dyDescent="0.2"/>
    <row r="3171" s="94" customFormat="1" ht="15" customHeight="1" x14ac:dyDescent="0.2"/>
    <row r="3172" s="94" customFormat="1" ht="15" customHeight="1" x14ac:dyDescent="0.2"/>
    <row r="3173" s="94" customFormat="1" ht="15" customHeight="1" x14ac:dyDescent="0.2"/>
    <row r="3174" s="94" customFormat="1" ht="15" customHeight="1" x14ac:dyDescent="0.2"/>
    <row r="3175" s="94" customFormat="1" ht="15" customHeight="1" x14ac:dyDescent="0.2"/>
    <row r="3176" s="94" customFormat="1" ht="15" customHeight="1" x14ac:dyDescent="0.2"/>
    <row r="3177" s="94" customFormat="1" ht="15" customHeight="1" x14ac:dyDescent="0.2"/>
    <row r="3178" s="94" customFormat="1" ht="15" customHeight="1" x14ac:dyDescent="0.2"/>
    <row r="3179" s="94" customFormat="1" ht="15" customHeight="1" x14ac:dyDescent="0.2"/>
    <row r="3180" s="94" customFormat="1" ht="15" customHeight="1" x14ac:dyDescent="0.2"/>
    <row r="3181" s="94" customFormat="1" ht="15" customHeight="1" x14ac:dyDescent="0.2"/>
    <row r="3182" s="94" customFormat="1" ht="15" customHeight="1" x14ac:dyDescent="0.2"/>
    <row r="3183" s="94" customFormat="1" ht="15" customHeight="1" x14ac:dyDescent="0.2"/>
    <row r="3184" s="94" customFormat="1" ht="15" customHeight="1" x14ac:dyDescent="0.2"/>
    <row r="3185" s="94" customFormat="1" ht="15" customHeight="1" x14ac:dyDescent="0.2"/>
    <row r="3186" s="94" customFormat="1" ht="15" customHeight="1" x14ac:dyDescent="0.2"/>
    <row r="3187" s="94" customFormat="1" ht="15" customHeight="1" x14ac:dyDescent="0.2"/>
    <row r="3188" s="94" customFormat="1" ht="15" customHeight="1" x14ac:dyDescent="0.2"/>
    <row r="3189" s="94" customFormat="1" ht="15" customHeight="1" x14ac:dyDescent="0.2"/>
    <row r="3190" s="94" customFormat="1" ht="15" customHeight="1" x14ac:dyDescent="0.2"/>
    <row r="3191" s="94" customFormat="1" ht="15" customHeight="1" x14ac:dyDescent="0.2"/>
    <row r="3192" s="94" customFormat="1" ht="15" customHeight="1" x14ac:dyDescent="0.2"/>
    <row r="3193" s="94" customFormat="1" ht="15" customHeight="1" x14ac:dyDescent="0.2"/>
    <row r="3194" s="94" customFormat="1" ht="15" customHeight="1" x14ac:dyDescent="0.2"/>
    <row r="3195" s="94" customFormat="1" ht="15" customHeight="1" x14ac:dyDescent="0.2"/>
    <row r="3196" s="94" customFormat="1" ht="15" customHeight="1" x14ac:dyDescent="0.2"/>
    <row r="3197" s="94" customFormat="1" ht="15" customHeight="1" x14ac:dyDescent="0.2"/>
    <row r="3198" s="94" customFormat="1" ht="15" customHeight="1" x14ac:dyDescent="0.2"/>
    <row r="3199" s="94" customFormat="1" ht="15" customHeight="1" x14ac:dyDescent="0.2"/>
    <row r="3200" s="94" customFormat="1" ht="15" customHeight="1" x14ac:dyDescent="0.2"/>
    <row r="3201" s="94" customFormat="1" ht="15" customHeight="1" x14ac:dyDescent="0.2"/>
    <row r="3202" s="94" customFormat="1" ht="15" customHeight="1" x14ac:dyDescent="0.2"/>
    <row r="3203" s="94" customFormat="1" ht="15" customHeight="1" x14ac:dyDescent="0.2"/>
    <row r="3204" s="94" customFormat="1" ht="15" customHeight="1" x14ac:dyDescent="0.2"/>
    <row r="3205" s="94" customFormat="1" ht="15" customHeight="1" x14ac:dyDescent="0.2"/>
    <row r="3206" s="94" customFormat="1" ht="15" customHeight="1" x14ac:dyDescent="0.2"/>
    <row r="3207" s="94" customFormat="1" ht="15" customHeight="1" x14ac:dyDescent="0.2"/>
    <row r="3208" s="94" customFormat="1" ht="15" customHeight="1" x14ac:dyDescent="0.2"/>
    <row r="3209" s="94" customFormat="1" ht="15" customHeight="1" x14ac:dyDescent="0.2"/>
    <row r="3210" s="94" customFormat="1" ht="15" customHeight="1" x14ac:dyDescent="0.2"/>
    <row r="3211" s="94" customFormat="1" ht="15" customHeight="1" x14ac:dyDescent="0.2"/>
    <row r="3212" s="94" customFormat="1" ht="15" customHeight="1" x14ac:dyDescent="0.2"/>
    <row r="3213" s="94" customFormat="1" ht="15" customHeight="1" x14ac:dyDescent="0.2"/>
    <row r="3214" s="94" customFormat="1" ht="15" customHeight="1" x14ac:dyDescent="0.2"/>
    <row r="3215" s="94" customFormat="1" ht="15" customHeight="1" x14ac:dyDescent="0.2"/>
    <row r="3216" s="94" customFormat="1" ht="15" customHeight="1" x14ac:dyDescent="0.2"/>
    <row r="3217" s="94" customFormat="1" ht="15" customHeight="1" x14ac:dyDescent="0.2"/>
    <row r="3218" s="94" customFormat="1" ht="15" customHeight="1" x14ac:dyDescent="0.2"/>
    <row r="3219" s="94" customFormat="1" ht="15" customHeight="1" x14ac:dyDescent="0.2"/>
    <row r="3220" s="94" customFormat="1" ht="15" customHeight="1" x14ac:dyDescent="0.2"/>
    <row r="3221" s="94" customFormat="1" ht="15" customHeight="1" x14ac:dyDescent="0.2"/>
    <row r="3222" s="94" customFormat="1" ht="15" customHeight="1" x14ac:dyDescent="0.2"/>
    <row r="3223" s="94" customFormat="1" ht="15" customHeight="1" x14ac:dyDescent="0.2"/>
    <row r="3224" s="94" customFormat="1" ht="15" customHeight="1" x14ac:dyDescent="0.2"/>
    <row r="3225" s="94" customFormat="1" ht="15" customHeight="1" x14ac:dyDescent="0.2"/>
    <row r="3226" s="94" customFormat="1" ht="15" customHeight="1" x14ac:dyDescent="0.2"/>
    <row r="3227" s="94" customFormat="1" ht="15" customHeight="1" x14ac:dyDescent="0.2"/>
    <row r="3228" s="94" customFormat="1" ht="15" customHeight="1" x14ac:dyDescent="0.2"/>
    <row r="3229" s="94" customFormat="1" ht="15" customHeight="1" x14ac:dyDescent="0.2"/>
    <row r="3230" s="94" customFormat="1" ht="15" customHeight="1" x14ac:dyDescent="0.2"/>
    <row r="3231" s="94" customFormat="1" ht="15" customHeight="1" x14ac:dyDescent="0.2"/>
    <row r="3232" s="94" customFormat="1" ht="15" customHeight="1" x14ac:dyDescent="0.2"/>
    <row r="3233" s="94" customFormat="1" ht="15" customHeight="1" x14ac:dyDescent="0.2"/>
    <row r="3234" s="94" customFormat="1" ht="15" customHeight="1" x14ac:dyDescent="0.2"/>
    <row r="3235" s="94" customFormat="1" ht="15" customHeight="1" x14ac:dyDescent="0.2"/>
    <row r="3236" s="94" customFormat="1" ht="15" customHeight="1" x14ac:dyDescent="0.2"/>
    <row r="3237" s="94" customFormat="1" ht="15" customHeight="1" x14ac:dyDescent="0.2"/>
    <row r="3238" s="94" customFormat="1" ht="15" customHeight="1" x14ac:dyDescent="0.2"/>
    <row r="3239" s="94" customFormat="1" ht="15" customHeight="1" x14ac:dyDescent="0.2"/>
    <row r="3240" s="94" customFormat="1" ht="15" customHeight="1" x14ac:dyDescent="0.2"/>
    <row r="3241" s="94" customFormat="1" ht="15" customHeight="1" x14ac:dyDescent="0.2"/>
    <row r="3242" s="94" customFormat="1" ht="15" customHeight="1" x14ac:dyDescent="0.2"/>
    <row r="3243" s="94" customFormat="1" ht="15" customHeight="1" x14ac:dyDescent="0.2"/>
    <row r="3244" s="94" customFormat="1" ht="15" customHeight="1" x14ac:dyDescent="0.2"/>
    <row r="3245" s="94" customFormat="1" ht="15" customHeight="1" x14ac:dyDescent="0.2"/>
    <row r="3246" s="94" customFormat="1" ht="15" customHeight="1" x14ac:dyDescent="0.2"/>
    <row r="3247" s="94" customFormat="1" ht="15" customHeight="1" x14ac:dyDescent="0.2"/>
    <row r="3248" s="94" customFormat="1" ht="15" customHeight="1" x14ac:dyDescent="0.2"/>
    <row r="3249" s="94" customFormat="1" ht="15" customHeight="1" x14ac:dyDescent="0.2"/>
    <row r="3250" s="94" customFormat="1" ht="15" customHeight="1" x14ac:dyDescent="0.2"/>
    <row r="3251" s="94" customFormat="1" ht="15" customHeight="1" x14ac:dyDescent="0.2"/>
    <row r="3252" s="94" customFormat="1" ht="15" customHeight="1" x14ac:dyDescent="0.2"/>
    <row r="3253" s="94" customFormat="1" ht="15" customHeight="1" x14ac:dyDescent="0.2"/>
    <row r="3254" s="94" customFormat="1" ht="15" customHeight="1" x14ac:dyDescent="0.2"/>
    <row r="3255" s="94" customFormat="1" ht="15" customHeight="1" x14ac:dyDescent="0.2"/>
    <row r="3256" s="94" customFormat="1" ht="15" customHeight="1" x14ac:dyDescent="0.2"/>
    <row r="3257" s="94" customFormat="1" ht="15" customHeight="1" x14ac:dyDescent="0.2"/>
    <row r="3258" s="94" customFormat="1" ht="15" customHeight="1" x14ac:dyDescent="0.2"/>
    <row r="3259" s="94" customFormat="1" ht="15" customHeight="1" x14ac:dyDescent="0.2"/>
    <row r="3260" s="94" customFormat="1" ht="15" customHeight="1" x14ac:dyDescent="0.2"/>
    <row r="3261" s="94" customFormat="1" ht="15" customHeight="1" x14ac:dyDescent="0.2"/>
    <row r="3262" s="94" customFormat="1" ht="15" customHeight="1" x14ac:dyDescent="0.2"/>
    <row r="3263" s="94" customFormat="1" ht="15" customHeight="1" x14ac:dyDescent="0.2"/>
    <row r="3264" s="94" customFormat="1" ht="15" customHeight="1" x14ac:dyDescent="0.2"/>
    <row r="3265" s="94" customFormat="1" ht="15" customHeight="1" x14ac:dyDescent="0.2"/>
    <row r="3266" s="94" customFormat="1" ht="15" customHeight="1" x14ac:dyDescent="0.2"/>
    <row r="3267" s="94" customFormat="1" ht="15" customHeight="1" x14ac:dyDescent="0.2"/>
    <row r="3268" s="94" customFormat="1" ht="15" customHeight="1" x14ac:dyDescent="0.2"/>
    <row r="3269" s="94" customFormat="1" ht="15" customHeight="1" x14ac:dyDescent="0.2"/>
    <row r="3270" s="94" customFormat="1" ht="15" customHeight="1" x14ac:dyDescent="0.2"/>
    <row r="3271" s="94" customFormat="1" ht="15" customHeight="1" x14ac:dyDescent="0.2"/>
    <row r="3272" s="94" customFormat="1" ht="15" customHeight="1" x14ac:dyDescent="0.2"/>
    <row r="3273" s="94" customFormat="1" ht="15" customHeight="1" x14ac:dyDescent="0.2"/>
    <row r="3274" s="94" customFormat="1" ht="15" customHeight="1" x14ac:dyDescent="0.2"/>
    <row r="3275" s="94" customFormat="1" ht="15" customHeight="1" x14ac:dyDescent="0.2"/>
    <row r="3276" s="94" customFormat="1" ht="15" customHeight="1" x14ac:dyDescent="0.2"/>
    <row r="3277" s="94" customFormat="1" ht="15" customHeight="1" x14ac:dyDescent="0.2"/>
    <row r="3278" s="94" customFormat="1" ht="15" customHeight="1" x14ac:dyDescent="0.2"/>
    <row r="3279" s="94" customFormat="1" ht="15" customHeight="1" x14ac:dyDescent="0.2"/>
    <row r="3280" s="94" customFormat="1" ht="15" customHeight="1" x14ac:dyDescent="0.2"/>
    <row r="3281" s="94" customFormat="1" ht="15" customHeight="1" x14ac:dyDescent="0.2"/>
    <row r="3282" s="94" customFormat="1" ht="15" customHeight="1" x14ac:dyDescent="0.2"/>
    <row r="3283" s="94" customFormat="1" ht="15" customHeight="1" x14ac:dyDescent="0.2"/>
    <row r="3284" s="94" customFormat="1" ht="15" customHeight="1" x14ac:dyDescent="0.2"/>
    <row r="3285" s="94" customFormat="1" ht="15" customHeight="1" x14ac:dyDescent="0.2"/>
    <row r="3286" s="94" customFormat="1" ht="15" customHeight="1" x14ac:dyDescent="0.2"/>
    <row r="3287" s="94" customFormat="1" ht="15" customHeight="1" x14ac:dyDescent="0.2"/>
    <row r="3288" s="94" customFormat="1" ht="15" customHeight="1" x14ac:dyDescent="0.2"/>
    <row r="3289" s="94" customFormat="1" ht="15" customHeight="1" x14ac:dyDescent="0.2"/>
    <row r="3290" s="94" customFormat="1" ht="15" customHeight="1" x14ac:dyDescent="0.2"/>
    <row r="3291" s="94" customFormat="1" ht="15" customHeight="1" x14ac:dyDescent="0.2"/>
    <row r="3292" s="94" customFormat="1" ht="15" customHeight="1" x14ac:dyDescent="0.2"/>
    <row r="3293" s="94" customFormat="1" ht="15" customHeight="1" x14ac:dyDescent="0.2"/>
    <row r="3294" s="94" customFormat="1" ht="15" customHeight="1" x14ac:dyDescent="0.2"/>
    <row r="3295" s="94" customFormat="1" ht="15" customHeight="1" x14ac:dyDescent="0.2"/>
    <row r="3296" s="94" customFormat="1" ht="15" customHeight="1" x14ac:dyDescent="0.2"/>
    <row r="3297" s="94" customFormat="1" ht="15" customHeight="1" x14ac:dyDescent="0.2"/>
    <row r="3298" s="94" customFormat="1" ht="15" customHeight="1" x14ac:dyDescent="0.2"/>
    <row r="3299" s="94" customFormat="1" ht="15" customHeight="1" x14ac:dyDescent="0.2"/>
    <row r="3300" s="94" customFormat="1" ht="15" customHeight="1" x14ac:dyDescent="0.2"/>
    <row r="3301" s="94" customFormat="1" ht="15" customHeight="1" x14ac:dyDescent="0.2"/>
    <row r="3302" s="94" customFormat="1" ht="15" customHeight="1" x14ac:dyDescent="0.2"/>
    <row r="3303" s="94" customFormat="1" ht="15" customHeight="1" x14ac:dyDescent="0.2"/>
    <row r="3304" s="94" customFormat="1" ht="15" customHeight="1" x14ac:dyDescent="0.2"/>
    <row r="3305" s="94" customFormat="1" ht="15" customHeight="1" x14ac:dyDescent="0.2"/>
    <row r="3306" s="94" customFormat="1" ht="15" customHeight="1" x14ac:dyDescent="0.2"/>
    <row r="3307" s="94" customFormat="1" ht="15" customHeight="1" x14ac:dyDescent="0.2"/>
    <row r="3308" s="94" customFormat="1" ht="15" customHeight="1" x14ac:dyDescent="0.2"/>
    <row r="3309" s="94" customFormat="1" ht="15" customHeight="1" x14ac:dyDescent="0.2"/>
    <row r="3310" s="94" customFormat="1" ht="15" customHeight="1" x14ac:dyDescent="0.2"/>
    <row r="3311" s="94" customFormat="1" ht="15" customHeight="1" x14ac:dyDescent="0.2"/>
    <row r="3312" s="94" customFormat="1" ht="15" customHeight="1" x14ac:dyDescent="0.2"/>
    <row r="3313" s="94" customFormat="1" ht="15" customHeight="1" x14ac:dyDescent="0.2"/>
    <row r="3314" s="94" customFormat="1" ht="15" customHeight="1" x14ac:dyDescent="0.2"/>
    <row r="3315" s="94" customFormat="1" ht="15" customHeight="1" x14ac:dyDescent="0.2"/>
    <row r="3316" s="94" customFormat="1" ht="15" customHeight="1" x14ac:dyDescent="0.2"/>
    <row r="3317" s="94" customFormat="1" ht="15" customHeight="1" x14ac:dyDescent="0.2"/>
    <row r="3318" s="94" customFormat="1" ht="15" customHeight="1" x14ac:dyDescent="0.2"/>
    <row r="3319" s="94" customFormat="1" ht="15" customHeight="1" x14ac:dyDescent="0.2"/>
    <row r="3320" s="94" customFormat="1" ht="15" customHeight="1" x14ac:dyDescent="0.2"/>
    <row r="3321" s="94" customFormat="1" ht="15" customHeight="1" x14ac:dyDescent="0.2"/>
    <row r="3322" s="94" customFormat="1" ht="15" customHeight="1" x14ac:dyDescent="0.2"/>
    <row r="3323" s="94" customFormat="1" ht="15" customHeight="1" x14ac:dyDescent="0.2"/>
    <row r="3324" s="94" customFormat="1" ht="15" customHeight="1" x14ac:dyDescent="0.2"/>
    <row r="3325" s="94" customFormat="1" ht="15" customHeight="1" x14ac:dyDescent="0.2"/>
    <row r="3326" s="94" customFormat="1" ht="15" customHeight="1" x14ac:dyDescent="0.2"/>
    <row r="3327" s="94" customFormat="1" ht="15" customHeight="1" x14ac:dyDescent="0.2"/>
    <row r="3328" s="94" customFormat="1" ht="15" customHeight="1" x14ac:dyDescent="0.2"/>
    <row r="3329" s="94" customFormat="1" ht="15" customHeight="1" x14ac:dyDescent="0.2"/>
    <row r="3330" s="94" customFormat="1" ht="15" customHeight="1" x14ac:dyDescent="0.2"/>
    <row r="3331" s="94" customFormat="1" ht="15" customHeight="1" x14ac:dyDescent="0.2"/>
    <row r="3332" s="94" customFormat="1" ht="15" customHeight="1" x14ac:dyDescent="0.2"/>
    <row r="3333" s="94" customFormat="1" ht="15" customHeight="1" x14ac:dyDescent="0.2"/>
    <row r="3334" s="94" customFormat="1" ht="15" customHeight="1" x14ac:dyDescent="0.2"/>
    <row r="3335" s="94" customFormat="1" ht="15" customHeight="1" x14ac:dyDescent="0.2"/>
    <row r="3336" s="94" customFormat="1" ht="15" customHeight="1" x14ac:dyDescent="0.2"/>
    <row r="3337" s="94" customFormat="1" ht="15" customHeight="1" x14ac:dyDescent="0.2"/>
    <row r="3338" s="94" customFormat="1" ht="15" customHeight="1" x14ac:dyDescent="0.2"/>
    <row r="3339" s="94" customFormat="1" ht="15" customHeight="1" x14ac:dyDescent="0.2"/>
    <row r="3340" s="94" customFormat="1" ht="15" customHeight="1" x14ac:dyDescent="0.2"/>
    <row r="3341" s="94" customFormat="1" ht="15" customHeight="1" x14ac:dyDescent="0.2"/>
    <row r="3342" s="94" customFormat="1" ht="15" customHeight="1" x14ac:dyDescent="0.2"/>
    <row r="3343" s="94" customFormat="1" ht="15" customHeight="1" x14ac:dyDescent="0.2"/>
    <row r="3344" s="94" customFormat="1" ht="15" customHeight="1" x14ac:dyDescent="0.2"/>
    <row r="3345" s="94" customFormat="1" ht="15" customHeight="1" x14ac:dyDescent="0.2"/>
    <row r="3346" s="94" customFormat="1" ht="15" customHeight="1" x14ac:dyDescent="0.2"/>
    <row r="3347" s="94" customFormat="1" ht="15" customHeight="1" x14ac:dyDescent="0.2"/>
    <row r="3348" s="94" customFormat="1" ht="15" customHeight="1" x14ac:dyDescent="0.2"/>
    <row r="3349" s="94" customFormat="1" ht="15" customHeight="1" x14ac:dyDescent="0.2"/>
    <row r="3350" s="94" customFormat="1" ht="15" customHeight="1" x14ac:dyDescent="0.2"/>
    <row r="3351" s="94" customFormat="1" ht="15" customHeight="1" x14ac:dyDescent="0.2"/>
    <row r="3352" s="94" customFormat="1" ht="15" customHeight="1" x14ac:dyDescent="0.2"/>
    <row r="3353" s="94" customFormat="1" ht="15" customHeight="1" x14ac:dyDescent="0.2"/>
    <row r="3354" s="94" customFormat="1" ht="15" customHeight="1" x14ac:dyDescent="0.2"/>
    <row r="3355" s="94" customFormat="1" ht="15" customHeight="1" x14ac:dyDescent="0.2"/>
    <row r="3356" s="94" customFormat="1" ht="15" customHeight="1" x14ac:dyDescent="0.2"/>
    <row r="3357" s="94" customFormat="1" ht="15" customHeight="1" x14ac:dyDescent="0.2"/>
    <row r="3358" s="94" customFormat="1" ht="15" customHeight="1" x14ac:dyDescent="0.2"/>
    <row r="3359" s="94" customFormat="1" ht="15" customHeight="1" x14ac:dyDescent="0.2"/>
    <row r="3360" s="94" customFormat="1" ht="15" customHeight="1" x14ac:dyDescent="0.2"/>
    <row r="3361" s="94" customFormat="1" ht="15" customHeight="1" x14ac:dyDescent="0.2"/>
    <row r="3362" s="94" customFormat="1" ht="15" customHeight="1" x14ac:dyDescent="0.2"/>
    <row r="3363" s="94" customFormat="1" ht="15" customHeight="1" x14ac:dyDescent="0.2"/>
    <row r="3364" s="94" customFormat="1" ht="15" customHeight="1" x14ac:dyDescent="0.2"/>
    <row r="3365" s="94" customFormat="1" ht="15" customHeight="1" x14ac:dyDescent="0.2"/>
    <row r="3366" s="94" customFormat="1" ht="15" customHeight="1" x14ac:dyDescent="0.2"/>
    <row r="3367" s="94" customFormat="1" ht="15" customHeight="1" x14ac:dyDescent="0.2"/>
    <row r="3368" s="94" customFormat="1" ht="15" customHeight="1" x14ac:dyDescent="0.2"/>
    <row r="3369" s="94" customFormat="1" ht="15" customHeight="1" x14ac:dyDescent="0.2"/>
    <row r="3370" s="94" customFormat="1" ht="15" customHeight="1" x14ac:dyDescent="0.2"/>
    <row r="3371" s="94" customFormat="1" ht="15" customHeight="1" x14ac:dyDescent="0.2"/>
    <row r="3372" s="94" customFormat="1" ht="15" customHeight="1" x14ac:dyDescent="0.2"/>
    <row r="3373" s="94" customFormat="1" ht="15" customHeight="1" x14ac:dyDescent="0.2"/>
    <row r="3374" s="94" customFormat="1" ht="15" customHeight="1" x14ac:dyDescent="0.2"/>
    <row r="3375" s="94" customFormat="1" ht="15" customHeight="1" x14ac:dyDescent="0.2"/>
    <row r="3376" s="94" customFormat="1" ht="15" customHeight="1" x14ac:dyDescent="0.2"/>
    <row r="3377" s="94" customFormat="1" ht="15" customHeight="1" x14ac:dyDescent="0.2"/>
    <row r="3378" s="94" customFormat="1" ht="15" customHeight="1" x14ac:dyDescent="0.2"/>
    <row r="3379" s="94" customFormat="1" ht="15" customHeight="1" x14ac:dyDescent="0.2"/>
    <row r="3380" s="94" customFormat="1" ht="15" customHeight="1" x14ac:dyDescent="0.2"/>
    <row r="3381" s="94" customFormat="1" ht="15" customHeight="1" x14ac:dyDescent="0.2"/>
    <row r="3382" s="94" customFormat="1" ht="15" customHeight="1" x14ac:dyDescent="0.2"/>
    <row r="3383" s="94" customFormat="1" ht="15" customHeight="1" x14ac:dyDescent="0.2"/>
    <row r="3384" s="94" customFormat="1" ht="15" customHeight="1" x14ac:dyDescent="0.2"/>
    <row r="3385" s="94" customFormat="1" ht="15" customHeight="1" x14ac:dyDescent="0.2"/>
    <row r="3386" s="94" customFormat="1" ht="15" customHeight="1" x14ac:dyDescent="0.2"/>
    <row r="3387" s="94" customFormat="1" ht="15" customHeight="1" x14ac:dyDescent="0.2"/>
    <row r="3388" s="94" customFormat="1" ht="15" customHeight="1" x14ac:dyDescent="0.2"/>
    <row r="3389" s="94" customFormat="1" ht="15" customHeight="1" x14ac:dyDescent="0.2"/>
    <row r="3390" s="94" customFormat="1" ht="15" customHeight="1" x14ac:dyDescent="0.2"/>
    <row r="3391" s="94" customFormat="1" ht="15" customHeight="1" x14ac:dyDescent="0.2"/>
    <row r="3392" s="94" customFormat="1" ht="15" customHeight="1" x14ac:dyDescent="0.2"/>
    <row r="3393" s="94" customFormat="1" ht="15" customHeight="1" x14ac:dyDescent="0.2"/>
    <row r="3394" s="94" customFormat="1" ht="15" customHeight="1" x14ac:dyDescent="0.2"/>
    <row r="3395" s="94" customFormat="1" ht="15" customHeight="1" x14ac:dyDescent="0.2"/>
    <row r="3396" s="94" customFormat="1" ht="15" customHeight="1" x14ac:dyDescent="0.2"/>
    <row r="3397" s="94" customFormat="1" ht="15" customHeight="1" x14ac:dyDescent="0.2"/>
    <row r="3398" s="94" customFormat="1" ht="15" customHeight="1" x14ac:dyDescent="0.2"/>
    <row r="3399" s="94" customFormat="1" ht="15" customHeight="1" x14ac:dyDescent="0.2"/>
    <row r="3400" s="94" customFormat="1" ht="15" customHeight="1" x14ac:dyDescent="0.2"/>
    <row r="3401" s="94" customFormat="1" ht="15" customHeight="1" x14ac:dyDescent="0.2"/>
    <row r="3402" s="94" customFormat="1" ht="15" customHeight="1" x14ac:dyDescent="0.2"/>
    <row r="3403" s="94" customFormat="1" ht="15" customHeight="1" x14ac:dyDescent="0.2"/>
    <row r="3404" s="94" customFormat="1" ht="15" customHeight="1" x14ac:dyDescent="0.2"/>
    <row r="3405" s="94" customFormat="1" ht="15" customHeight="1" x14ac:dyDescent="0.2"/>
    <row r="3406" s="94" customFormat="1" ht="15" customHeight="1" x14ac:dyDescent="0.2"/>
    <row r="3407" s="94" customFormat="1" ht="15" customHeight="1" x14ac:dyDescent="0.2"/>
    <row r="3408" s="94" customFormat="1" ht="15" customHeight="1" x14ac:dyDescent="0.2"/>
    <row r="3409" s="94" customFormat="1" ht="15" customHeight="1" x14ac:dyDescent="0.2"/>
    <row r="3410" s="94" customFormat="1" ht="15" customHeight="1" x14ac:dyDescent="0.2"/>
    <row r="3411" s="94" customFormat="1" ht="15" customHeight="1" x14ac:dyDescent="0.2"/>
    <row r="3412" s="94" customFormat="1" ht="15" customHeight="1" x14ac:dyDescent="0.2"/>
    <row r="3413" s="94" customFormat="1" ht="15" customHeight="1" x14ac:dyDescent="0.2"/>
    <row r="3414" s="94" customFormat="1" ht="15" customHeight="1" x14ac:dyDescent="0.2"/>
    <row r="3415" s="94" customFormat="1" ht="15" customHeight="1" x14ac:dyDescent="0.2"/>
    <row r="3416" s="94" customFormat="1" ht="15" customHeight="1" x14ac:dyDescent="0.2"/>
    <row r="3417" s="94" customFormat="1" ht="15" customHeight="1" x14ac:dyDescent="0.2"/>
    <row r="3418" s="94" customFormat="1" ht="15" customHeight="1" x14ac:dyDescent="0.2"/>
    <row r="3419" s="94" customFormat="1" ht="15" customHeight="1" x14ac:dyDescent="0.2"/>
    <row r="3420" s="94" customFormat="1" ht="15" customHeight="1" x14ac:dyDescent="0.2"/>
    <row r="3421" s="94" customFormat="1" ht="15" customHeight="1" x14ac:dyDescent="0.2"/>
    <row r="3422" s="94" customFormat="1" ht="15" customHeight="1" x14ac:dyDescent="0.2"/>
    <row r="3423" s="94" customFormat="1" ht="15" customHeight="1" x14ac:dyDescent="0.2"/>
    <row r="3424" s="94" customFormat="1" ht="15" customHeight="1" x14ac:dyDescent="0.2"/>
    <row r="3425" s="94" customFormat="1" ht="15" customHeight="1" x14ac:dyDescent="0.2"/>
    <row r="3426" s="94" customFormat="1" ht="15" customHeight="1" x14ac:dyDescent="0.2"/>
    <row r="3427" s="94" customFormat="1" ht="15" customHeight="1" x14ac:dyDescent="0.2"/>
    <row r="3428" s="94" customFormat="1" ht="15" customHeight="1" x14ac:dyDescent="0.2"/>
    <row r="3429" s="94" customFormat="1" ht="15" customHeight="1" x14ac:dyDescent="0.2"/>
    <row r="3430" s="94" customFormat="1" ht="15" customHeight="1" x14ac:dyDescent="0.2"/>
    <row r="3431" s="94" customFormat="1" ht="15" customHeight="1" x14ac:dyDescent="0.2"/>
    <row r="3432" s="94" customFormat="1" ht="15" customHeight="1" x14ac:dyDescent="0.2"/>
    <row r="3433" s="94" customFormat="1" ht="15" customHeight="1" x14ac:dyDescent="0.2"/>
    <row r="3434" s="94" customFormat="1" ht="15" customHeight="1" x14ac:dyDescent="0.2"/>
    <row r="3435" s="94" customFormat="1" ht="15" customHeight="1" x14ac:dyDescent="0.2"/>
    <row r="3436" s="94" customFormat="1" ht="15" customHeight="1" x14ac:dyDescent="0.2"/>
    <row r="3437" s="94" customFormat="1" ht="15" customHeight="1" x14ac:dyDescent="0.2"/>
    <row r="3438" s="94" customFormat="1" ht="15" customHeight="1" x14ac:dyDescent="0.2"/>
    <row r="3439" s="94" customFormat="1" ht="15" customHeight="1" x14ac:dyDescent="0.2"/>
    <row r="3440" s="94" customFormat="1" ht="15" customHeight="1" x14ac:dyDescent="0.2"/>
    <row r="3441" s="94" customFormat="1" ht="15" customHeight="1" x14ac:dyDescent="0.2"/>
    <row r="3442" s="94" customFormat="1" ht="15" customHeight="1" x14ac:dyDescent="0.2"/>
    <row r="3443" s="94" customFormat="1" ht="15" customHeight="1" x14ac:dyDescent="0.2"/>
    <row r="3444" s="94" customFormat="1" ht="15" customHeight="1" x14ac:dyDescent="0.2"/>
    <row r="3445" s="94" customFormat="1" ht="15" customHeight="1" x14ac:dyDescent="0.2"/>
    <row r="3446" s="94" customFormat="1" ht="15" customHeight="1" x14ac:dyDescent="0.2"/>
    <row r="3447" s="94" customFormat="1" ht="15" customHeight="1" x14ac:dyDescent="0.2"/>
    <row r="3448" s="94" customFormat="1" ht="15" customHeight="1" x14ac:dyDescent="0.2"/>
    <row r="3449" s="94" customFormat="1" ht="15" customHeight="1" x14ac:dyDescent="0.2"/>
    <row r="3450" s="94" customFormat="1" ht="15" customHeight="1" x14ac:dyDescent="0.2"/>
    <row r="3451" s="94" customFormat="1" ht="15" customHeight="1" x14ac:dyDescent="0.2"/>
    <row r="3452" s="94" customFormat="1" ht="15" customHeight="1" x14ac:dyDescent="0.2"/>
    <row r="3453" s="94" customFormat="1" ht="15" customHeight="1" x14ac:dyDescent="0.2"/>
    <row r="3454" s="94" customFormat="1" ht="15" customHeight="1" x14ac:dyDescent="0.2"/>
    <row r="3455" s="94" customFormat="1" ht="15" customHeight="1" x14ac:dyDescent="0.2"/>
    <row r="3456" s="94" customFormat="1" ht="15" customHeight="1" x14ac:dyDescent="0.2"/>
    <row r="3457" s="94" customFormat="1" ht="15" customHeight="1" x14ac:dyDescent="0.2"/>
    <row r="3458" s="94" customFormat="1" ht="15" customHeight="1" x14ac:dyDescent="0.2"/>
    <row r="3459" s="94" customFormat="1" ht="15" customHeight="1" x14ac:dyDescent="0.2"/>
    <row r="3460" s="94" customFormat="1" ht="15" customHeight="1" x14ac:dyDescent="0.2"/>
    <row r="3461" s="94" customFormat="1" ht="15" customHeight="1" x14ac:dyDescent="0.2"/>
    <row r="3462" s="94" customFormat="1" ht="15" customHeight="1" x14ac:dyDescent="0.2"/>
    <row r="3463" s="94" customFormat="1" ht="15" customHeight="1" x14ac:dyDescent="0.2"/>
    <row r="3464" s="94" customFormat="1" ht="15" customHeight="1" x14ac:dyDescent="0.2"/>
    <row r="3465" s="94" customFormat="1" ht="15" customHeight="1" x14ac:dyDescent="0.2"/>
    <row r="3466" s="94" customFormat="1" ht="15" customHeight="1" x14ac:dyDescent="0.2"/>
    <row r="3467" s="94" customFormat="1" ht="15" customHeight="1" x14ac:dyDescent="0.2"/>
    <row r="3468" s="94" customFormat="1" ht="15" customHeight="1" x14ac:dyDescent="0.2"/>
    <row r="3469" s="94" customFormat="1" ht="15" customHeight="1" x14ac:dyDescent="0.2"/>
    <row r="3470" s="94" customFormat="1" ht="15" customHeight="1" x14ac:dyDescent="0.2"/>
    <row r="3471" s="94" customFormat="1" ht="15" customHeight="1" x14ac:dyDescent="0.2"/>
    <row r="3472" s="94" customFormat="1" ht="15" customHeight="1" x14ac:dyDescent="0.2"/>
    <row r="3473" s="94" customFormat="1" ht="15" customHeight="1" x14ac:dyDescent="0.2"/>
    <row r="3474" s="94" customFormat="1" ht="15" customHeight="1" x14ac:dyDescent="0.2"/>
    <row r="3475" s="94" customFormat="1" ht="15" customHeight="1" x14ac:dyDescent="0.2"/>
    <row r="3476" s="94" customFormat="1" ht="15" customHeight="1" x14ac:dyDescent="0.2"/>
    <row r="3477" s="94" customFormat="1" ht="15" customHeight="1" x14ac:dyDescent="0.2"/>
    <row r="3478" s="94" customFormat="1" ht="15" customHeight="1" x14ac:dyDescent="0.2"/>
    <row r="3479" s="94" customFormat="1" ht="15" customHeight="1" x14ac:dyDescent="0.2"/>
    <row r="3480" s="94" customFormat="1" ht="15" customHeight="1" x14ac:dyDescent="0.2"/>
    <row r="3481" s="94" customFormat="1" ht="15" customHeight="1" x14ac:dyDescent="0.2"/>
    <row r="3482" s="94" customFormat="1" ht="15" customHeight="1" x14ac:dyDescent="0.2"/>
    <row r="3483" s="94" customFormat="1" ht="15" customHeight="1" x14ac:dyDescent="0.2"/>
    <row r="3484" s="94" customFormat="1" ht="15" customHeight="1" x14ac:dyDescent="0.2"/>
    <row r="3485" s="94" customFormat="1" ht="15" customHeight="1" x14ac:dyDescent="0.2"/>
    <row r="3486" s="94" customFormat="1" ht="15" customHeight="1" x14ac:dyDescent="0.2"/>
    <row r="3487" s="94" customFormat="1" ht="15" customHeight="1" x14ac:dyDescent="0.2"/>
    <row r="3488" s="94" customFormat="1" ht="15" customHeight="1" x14ac:dyDescent="0.2"/>
    <row r="3489" s="94" customFormat="1" ht="15" customHeight="1" x14ac:dyDescent="0.2"/>
    <row r="3490" s="94" customFormat="1" ht="15" customHeight="1" x14ac:dyDescent="0.2"/>
    <row r="3491" s="94" customFormat="1" ht="15" customHeight="1" x14ac:dyDescent="0.2"/>
    <row r="3492" s="94" customFormat="1" ht="15" customHeight="1" x14ac:dyDescent="0.2"/>
    <row r="3493" s="94" customFormat="1" ht="15" customHeight="1" x14ac:dyDescent="0.2"/>
    <row r="3494" s="94" customFormat="1" ht="15" customHeight="1" x14ac:dyDescent="0.2"/>
    <row r="3495" s="94" customFormat="1" ht="15" customHeight="1" x14ac:dyDescent="0.2"/>
    <row r="3496" s="94" customFormat="1" ht="15" customHeight="1" x14ac:dyDescent="0.2"/>
    <row r="3497" s="94" customFormat="1" ht="15" customHeight="1" x14ac:dyDescent="0.2"/>
    <row r="3498" s="94" customFormat="1" ht="15" customHeight="1" x14ac:dyDescent="0.2"/>
    <row r="3499" s="94" customFormat="1" ht="15" customHeight="1" x14ac:dyDescent="0.2"/>
    <row r="3500" s="94" customFormat="1" ht="15" customHeight="1" x14ac:dyDescent="0.2"/>
    <row r="3501" s="94" customFormat="1" ht="15" customHeight="1" x14ac:dyDescent="0.2"/>
    <row r="3502" s="94" customFormat="1" ht="15" customHeight="1" x14ac:dyDescent="0.2"/>
    <row r="3503" s="94" customFormat="1" ht="15" customHeight="1" x14ac:dyDescent="0.2"/>
    <row r="3504" s="94" customFormat="1" ht="15" customHeight="1" x14ac:dyDescent="0.2"/>
    <row r="3505" s="94" customFormat="1" ht="15" customHeight="1" x14ac:dyDescent="0.2"/>
    <row r="3506" s="94" customFormat="1" ht="15" customHeight="1" x14ac:dyDescent="0.2"/>
    <row r="3507" s="94" customFormat="1" ht="15" customHeight="1" x14ac:dyDescent="0.2"/>
    <row r="3508" s="94" customFormat="1" ht="15" customHeight="1" x14ac:dyDescent="0.2"/>
    <row r="3509" s="94" customFormat="1" ht="15" customHeight="1" x14ac:dyDescent="0.2"/>
    <row r="3510" s="94" customFormat="1" ht="15" customHeight="1" x14ac:dyDescent="0.2"/>
    <row r="3511" s="94" customFormat="1" ht="15" customHeight="1" x14ac:dyDescent="0.2"/>
    <row r="3512" s="94" customFormat="1" ht="15" customHeight="1" x14ac:dyDescent="0.2"/>
    <row r="3513" s="94" customFormat="1" ht="15" customHeight="1" x14ac:dyDescent="0.2"/>
    <row r="3514" s="94" customFormat="1" ht="15" customHeight="1" x14ac:dyDescent="0.2"/>
    <row r="3515" s="94" customFormat="1" ht="15" customHeight="1" x14ac:dyDescent="0.2"/>
    <row r="3516" s="94" customFormat="1" ht="15" customHeight="1" x14ac:dyDescent="0.2"/>
    <row r="3517" s="94" customFormat="1" ht="15" customHeight="1" x14ac:dyDescent="0.2"/>
    <row r="3518" s="94" customFormat="1" ht="15" customHeight="1" x14ac:dyDescent="0.2"/>
    <row r="3519" s="94" customFormat="1" ht="15" customHeight="1" x14ac:dyDescent="0.2"/>
    <row r="3520" s="94" customFormat="1" ht="15" customHeight="1" x14ac:dyDescent="0.2"/>
    <row r="3521" s="94" customFormat="1" ht="15" customHeight="1" x14ac:dyDescent="0.2"/>
    <row r="3522" s="94" customFormat="1" ht="15" customHeight="1" x14ac:dyDescent="0.2"/>
    <row r="3523" s="94" customFormat="1" ht="15" customHeight="1" x14ac:dyDescent="0.2"/>
    <row r="3524" s="94" customFormat="1" ht="15" customHeight="1" x14ac:dyDescent="0.2"/>
    <row r="3525" s="94" customFormat="1" ht="15" customHeight="1" x14ac:dyDescent="0.2"/>
    <row r="3526" s="94" customFormat="1" ht="15" customHeight="1" x14ac:dyDescent="0.2"/>
    <row r="3527" s="94" customFormat="1" ht="15" customHeight="1" x14ac:dyDescent="0.2"/>
    <row r="3528" s="94" customFormat="1" ht="15" customHeight="1" x14ac:dyDescent="0.2"/>
    <row r="3529" s="94" customFormat="1" ht="15" customHeight="1" x14ac:dyDescent="0.2"/>
    <row r="3530" s="94" customFormat="1" ht="15" customHeight="1" x14ac:dyDescent="0.2"/>
    <row r="3531" s="94" customFormat="1" ht="15" customHeight="1" x14ac:dyDescent="0.2"/>
    <row r="3532" s="94" customFormat="1" ht="15" customHeight="1" x14ac:dyDescent="0.2"/>
    <row r="3533" s="94" customFormat="1" ht="15" customHeight="1" x14ac:dyDescent="0.2"/>
    <row r="3534" s="94" customFormat="1" ht="15" customHeight="1" x14ac:dyDescent="0.2"/>
    <row r="3535" s="94" customFormat="1" ht="15" customHeight="1" x14ac:dyDescent="0.2"/>
    <row r="3536" s="94" customFormat="1" ht="15" customHeight="1" x14ac:dyDescent="0.2"/>
    <row r="3537" s="94" customFormat="1" ht="15" customHeight="1" x14ac:dyDescent="0.2"/>
    <row r="3538" s="94" customFormat="1" ht="15" customHeight="1" x14ac:dyDescent="0.2"/>
    <row r="3539" s="94" customFormat="1" ht="15" customHeight="1" x14ac:dyDescent="0.2"/>
    <row r="3540" s="94" customFormat="1" ht="15" customHeight="1" x14ac:dyDescent="0.2"/>
    <row r="3541" s="94" customFormat="1" ht="15" customHeight="1" x14ac:dyDescent="0.2"/>
    <row r="3542" s="94" customFormat="1" ht="15" customHeight="1" x14ac:dyDescent="0.2"/>
    <row r="3543" s="94" customFormat="1" ht="15" customHeight="1" x14ac:dyDescent="0.2"/>
    <row r="3544" s="94" customFormat="1" ht="15" customHeight="1" x14ac:dyDescent="0.2"/>
    <row r="3545" s="94" customFormat="1" ht="15" customHeight="1" x14ac:dyDescent="0.2"/>
    <row r="3546" s="94" customFormat="1" ht="15" customHeight="1" x14ac:dyDescent="0.2"/>
    <row r="3547" s="94" customFormat="1" ht="15" customHeight="1" x14ac:dyDescent="0.2"/>
    <row r="3548" s="94" customFormat="1" ht="15" customHeight="1" x14ac:dyDescent="0.2"/>
    <row r="3549" s="94" customFormat="1" ht="15" customHeight="1" x14ac:dyDescent="0.2"/>
    <row r="3550" s="94" customFormat="1" ht="15" customHeight="1" x14ac:dyDescent="0.2"/>
    <row r="3551" s="94" customFormat="1" ht="15" customHeight="1" x14ac:dyDescent="0.2"/>
    <row r="3552" s="94" customFormat="1" ht="15" customHeight="1" x14ac:dyDescent="0.2"/>
    <row r="3553" s="94" customFormat="1" ht="15" customHeight="1" x14ac:dyDescent="0.2"/>
    <row r="3554" s="94" customFormat="1" ht="15" customHeight="1" x14ac:dyDescent="0.2"/>
    <row r="3555" s="94" customFormat="1" ht="15" customHeight="1" x14ac:dyDescent="0.2"/>
    <row r="3556" s="94" customFormat="1" ht="15" customHeight="1" x14ac:dyDescent="0.2"/>
    <row r="3557" s="94" customFormat="1" ht="15" customHeight="1" x14ac:dyDescent="0.2"/>
    <row r="3558" s="94" customFormat="1" ht="15" customHeight="1" x14ac:dyDescent="0.2"/>
    <row r="3559" s="94" customFormat="1" ht="15" customHeight="1" x14ac:dyDescent="0.2"/>
    <row r="3560" s="94" customFormat="1" ht="15" customHeight="1" x14ac:dyDescent="0.2"/>
    <row r="3561" s="94" customFormat="1" ht="15" customHeight="1" x14ac:dyDescent="0.2"/>
    <row r="3562" s="94" customFormat="1" ht="15" customHeight="1" x14ac:dyDescent="0.2"/>
    <row r="3563" s="94" customFormat="1" ht="15" customHeight="1" x14ac:dyDescent="0.2"/>
    <row r="3564" s="94" customFormat="1" ht="15" customHeight="1" x14ac:dyDescent="0.2"/>
    <row r="3565" s="94" customFormat="1" ht="15" customHeight="1" x14ac:dyDescent="0.2"/>
    <row r="3566" s="94" customFormat="1" ht="15" customHeight="1" x14ac:dyDescent="0.2"/>
    <row r="3567" s="94" customFormat="1" ht="15" customHeight="1" x14ac:dyDescent="0.2"/>
    <row r="3568" s="94" customFormat="1" ht="15" customHeight="1" x14ac:dyDescent="0.2"/>
    <row r="3569" s="94" customFormat="1" ht="15" customHeight="1" x14ac:dyDescent="0.2"/>
    <row r="3570" s="94" customFormat="1" ht="15" customHeight="1" x14ac:dyDescent="0.2"/>
    <row r="3571" s="94" customFormat="1" ht="15" customHeight="1" x14ac:dyDescent="0.2"/>
    <row r="3572" s="94" customFormat="1" ht="15" customHeight="1" x14ac:dyDescent="0.2"/>
    <row r="3573" s="94" customFormat="1" ht="15" customHeight="1" x14ac:dyDescent="0.2"/>
    <row r="3574" s="94" customFormat="1" ht="15" customHeight="1" x14ac:dyDescent="0.2"/>
    <row r="3575" s="94" customFormat="1" ht="15" customHeight="1" x14ac:dyDescent="0.2"/>
    <row r="3576" s="94" customFormat="1" ht="15" customHeight="1" x14ac:dyDescent="0.2"/>
    <row r="3577" s="94" customFormat="1" ht="15" customHeight="1" x14ac:dyDescent="0.2"/>
    <row r="3578" s="94" customFormat="1" ht="15" customHeight="1" x14ac:dyDescent="0.2"/>
    <row r="3579" s="94" customFormat="1" ht="15" customHeight="1" x14ac:dyDescent="0.2"/>
    <row r="3580" s="94" customFormat="1" ht="15" customHeight="1" x14ac:dyDescent="0.2"/>
    <row r="3581" s="94" customFormat="1" ht="15" customHeight="1" x14ac:dyDescent="0.2"/>
    <row r="3582" s="94" customFormat="1" ht="15" customHeight="1" x14ac:dyDescent="0.2"/>
    <row r="3583" s="94" customFormat="1" ht="15" customHeight="1" x14ac:dyDescent="0.2"/>
    <row r="3584" s="94" customFormat="1" ht="15" customHeight="1" x14ac:dyDescent="0.2"/>
    <row r="3585" s="94" customFormat="1" ht="15" customHeight="1" x14ac:dyDescent="0.2"/>
    <row r="3586" s="94" customFormat="1" ht="15" customHeight="1" x14ac:dyDescent="0.2"/>
    <row r="3587" s="94" customFormat="1" ht="15" customHeight="1" x14ac:dyDescent="0.2"/>
    <row r="3588" s="94" customFormat="1" ht="15" customHeight="1" x14ac:dyDescent="0.2"/>
    <row r="3589" s="94" customFormat="1" ht="15" customHeight="1" x14ac:dyDescent="0.2"/>
    <row r="3590" s="94" customFormat="1" ht="15" customHeight="1" x14ac:dyDescent="0.2"/>
    <row r="3591" s="94" customFormat="1" ht="15" customHeight="1" x14ac:dyDescent="0.2"/>
    <row r="3592" s="94" customFormat="1" ht="15" customHeight="1" x14ac:dyDescent="0.2"/>
    <row r="3593" s="94" customFormat="1" ht="15" customHeight="1" x14ac:dyDescent="0.2"/>
    <row r="3594" s="94" customFormat="1" ht="15" customHeight="1" x14ac:dyDescent="0.2"/>
    <row r="3595" s="94" customFormat="1" ht="15" customHeight="1" x14ac:dyDescent="0.2"/>
    <row r="3596" s="94" customFormat="1" ht="15" customHeight="1" x14ac:dyDescent="0.2"/>
    <row r="3597" s="94" customFormat="1" ht="15" customHeight="1" x14ac:dyDescent="0.2"/>
    <row r="3598" s="94" customFormat="1" ht="15" customHeight="1" x14ac:dyDescent="0.2"/>
    <row r="3599" s="94" customFormat="1" ht="15" customHeight="1" x14ac:dyDescent="0.2"/>
    <row r="3600" s="94" customFormat="1" ht="15" customHeight="1" x14ac:dyDescent="0.2"/>
    <row r="3601" s="94" customFormat="1" ht="15" customHeight="1" x14ac:dyDescent="0.2"/>
    <row r="3602" s="94" customFormat="1" ht="15" customHeight="1" x14ac:dyDescent="0.2"/>
    <row r="3603" s="94" customFormat="1" ht="15" customHeight="1" x14ac:dyDescent="0.2"/>
    <row r="3604" s="94" customFormat="1" ht="15" customHeight="1" x14ac:dyDescent="0.2"/>
    <row r="3605" s="94" customFormat="1" ht="15" customHeight="1" x14ac:dyDescent="0.2"/>
    <row r="3606" s="94" customFormat="1" ht="15" customHeight="1" x14ac:dyDescent="0.2"/>
    <row r="3607" s="94" customFormat="1" ht="15" customHeight="1" x14ac:dyDescent="0.2"/>
    <row r="3608" s="94" customFormat="1" ht="15" customHeight="1" x14ac:dyDescent="0.2"/>
    <row r="3609" s="94" customFormat="1" ht="15" customHeight="1" x14ac:dyDescent="0.2"/>
    <row r="3610" s="94" customFormat="1" ht="15" customHeight="1" x14ac:dyDescent="0.2"/>
    <row r="3611" s="94" customFormat="1" ht="15" customHeight="1" x14ac:dyDescent="0.2"/>
    <row r="3612" s="94" customFormat="1" ht="15" customHeight="1" x14ac:dyDescent="0.2"/>
    <row r="3613" s="94" customFormat="1" ht="15" customHeight="1" x14ac:dyDescent="0.2"/>
    <row r="3614" s="94" customFormat="1" ht="15" customHeight="1" x14ac:dyDescent="0.2"/>
    <row r="3615" s="94" customFormat="1" ht="15" customHeight="1" x14ac:dyDescent="0.2"/>
    <row r="3616" s="94" customFormat="1" ht="15" customHeight="1" x14ac:dyDescent="0.2"/>
    <row r="3617" s="94" customFormat="1" ht="15" customHeight="1" x14ac:dyDescent="0.2"/>
    <row r="3618" s="94" customFormat="1" ht="15" customHeight="1" x14ac:dyDescent="0.2"/>
    <row r="3619" s="94" customFormat="1" ht="15" customHeight="1" x14ac:dyDescent="0.2"/>
    <row r="3620" s="94" customFormat="1" ht="15" customHeight="1" x14ac:dyDescent="0.2"/>
    <row r="3621" s="94" customFormat="1" ht="15" customHeight="1" x14ac:dyDescent="0.2"/>
    <row r="3622" s="94" customFormat="1" ht="15" customHeight="1" x14ac:dyDescent="0.2"/>
    <row r="3623" s="94" customFormat="1" ht="15" customHeight="1" x14ac:dyDescent="0.2"/>
    <row r="3624" s="94" customFormat="1" ht="15" customHeight="1" x14ac:dyDescent="0.2"/>
    <row r="3625" s="94" customFormat="1" ht="15" customHeight="1" x14ac:dyDescent="0.2"/>
    <row r="3626" s="94" customFormat="1" ht="15" customHeight="1" x14ac:dyDescent="0.2"/>
    <row r="3627" s="94" customFormat="1" ht="15" customHeight="1" x14ac:dyDescent="0.2"/>
    <row r="3628" s="94" customFormat="1" ht="15" customHeight="1" x14ac:dyDescent="0.2"/>
    <row r="3629" s="94" customFormat="1" ht="15" customHeight="1" x14ac:dyDescent="0.2"/>
    <row r="3630" s="94" customFormat="1" ht="15" customHeight="1" x14ac:dyDescent="0.2"/>
    <row r="3631" s="94" customFormat="1" ht="15" customHeight="1" x14ac:dyDescent="0.2"/>
    <row r="3632" s="94" customFormat="1" ht="15" customHeight="1" x14ac:dyDescent="0.2"/>
    <row r="3633" s="94" customFormat="1" ht="15" customHeight="1" x14ac:dyDescent="0.2"/>
    <row r="3634" s="94" customFormat="1" ht="15" customHeight="1" x14ac:dyDescent="0.2"/>
    <row r="3635" s="94" customFormat="1" ht="15" customHeight="1" x14ac:dyDescent="0.2"/>
    <row r="3636" s="94" customFormat="1" ht="15" customHeight="1" x14ac:dyDescent="0.2"/>
    <row r="3637" s="94" customFormat="1" ht="15" customHeight="1" x14ac:dyDescent="0.2"/>
    <row r="3638" s="94" customFormat="1" ht="15" customHeight="1" x14ac:dyDescent="0.2"/>
    <row r="3639" s="94" customFormat="1" ht="15" customHeight="1" x14ac:dyDescent="0.2"/>
    <row r="3640" s="94" customFormat="1" ht="15" customHeight="1" x14ac:dyDescent="0.2"/>
    <row r="3641" s="94" customFormat="1" ht="15" customHeight="1" x14ac:dyDescent="0.2"/>
    <row r="3642" s="94" customFormat="1" ht="15" customHeight="1" x14ac:dyDescent="0.2"/>
    <row r="3643" s="94" customFormat="1" ht="15" customHeight="1" x14ac:dyDescent="0.2"/>
    <row r="3644" s="94" customFormat="1" ht="15" customHeight="1" x14ac:dyDescent="0.2"/>
    <row r="3645" s="94" customFormat="1" ht="15" customHeight="1" x14ac:dyDescent="0.2"/>
    <row r="3646" s="94" customFormat="1" ht="15" customHeight="1" x14ac:dyDescent="0.2"/>
    <row r="3647" s="94" customFormat="1" ht="15" customHeight="1" x14ac:dyDescent="0.2"/>
    <row r="3648" s="94" customFormat="1" ht="15" customHeight="1" x14ac:dyDescent="0.2"/>
    <row r="3649" s="94" customFormat="1" ht="15" customHeight="1" x14ac:dyDescent="0.2"/>
    <row r="3650" s="94" customFormat="1" ht="15" customHeight="1" x14ac:dyDescent="0.2"/>
    <row r="3651" s="94" customFormat="1" ht="15" customHeight="1" x14ac:dyDescent="0.2"/>
    <row r="3652" s="94" customFormat="1" ht="15" customHeight="1" x14ac:dyDescent="0.2"/>
    <row r="3653" s="94" customFormat="1" ht="15" customHeight="1" x14ac:dyDescent="0.2"/>
    <row r="3654" s="94" customFormat="1" ht="15" customHeight="1" x14ac:dyDescent="0.2"/>
    <row r="3655" s="94" customFormat="1" ht="15" customHeight="1" x14ac:dyDescent="0.2"/>
    <row r="3656" s="94" customFormat="1" ht="15" customHeight="1" x14ac:dyDescent="0.2"/>
    <row r="3657" s="94" customFormat="1" ht="15" customHeight="1" x14ac:dyDescent="0.2"/>
    <row r="3658" s="94" customFormat="1" ht="15" customHeight="1" x14ac:dyDescent="0.2"/>
    <row r="3659" s="94" customFormat="1" ht="15" customHeight="1" x14ac:dyDescent="0.2"/>
    <row r="3660" s="94" customFormat="1" ht="15" customHeight="1" x14ac:dyDescent="0.2"/>
    <row r="3661" s="94" customFormat="1" ht="15" customHeight="1" x14ac:dyDescent="0.2"/>
    <row r="3662" s="94" customFormat="1" ht="15" customHeight="1" x14ac:dyDescent="0.2"/>
    <row r="3663" s="94" customFormat="1" ht="15" customHeight="1" x14ac:dyDescent="0.2"/>
    <row r="3664" s="94" customFormat="1" ht="15" customHeight="1" x14ac:dyDescent="0.2"/>
    <row r="3665" s="94" customFormat="1" ht="15" customHeight="1" x14ac:dyDescent="0.2"/>
    <row r="3666" s="94" customFormat="1" ht="15" customHeight="1" x14ac:dyDescent="0.2"/>
    <row r="3667" s="94" customFormat="1" ht="15" customHeight="1" x14ac:dyDescent="0.2"/>
    <row r="3668" s="94" customFormat="1" ht="15" customHeight="1" x14ac:dyDescent="0.2"/>
    <row r="3669" s="94" customFormat="1" ht="15" customHeight="1" x14ac:dyDescent="0.2"/>
    <row r="3670" s="94" customFormat="1" ht="15" customHeight="1" x14ac:dyDescent="0.2"/>
    <row r="3671" s="94" customFormat="1" ht="15" customHeight="1" x14ac:dyDescent="0.2"/>
    <row r="3672" s="94" customFormat="1" ht="15" customHeight="1" x14ac:dyDescent="0.2"/>
    <row r="3673" s="94" customFormat="1" ht="15" customHeight="1" x14ac:dyDescent="0.2"/>
    <row r="3674" s="94" customFormat="1" ht="15" customHeight="1" x14ac:dyDescent="0.2"/>
    <row r="3675" s="94" customFormat="1" ht="15" customHeight="1" x14ac:dyDescent="0.2"/>
    <row r="3676" s="94" customFormat="1" ht="15" customHeight="1" x14ac:dyDescent="0.2"/>
    <row r="3677" s="94" customFormat="1" ht="15" customHeight="1" x14ac:dyDescent="0.2"/>
    <row r="3678" s="94" customFormat="1" ht="15" customHeight="1" x14ac:dyDescent="0.2"/>
    <row r="3679" s="94" customFormat="1" ht="15" customHeight="1" x14ac:dyDescent="0.2"/>
    <row r="3680" s="94" customFormat="1" ht="15" customHeight="1" x14ac:dyDescent="0.2"/>
    <row r="3681" s="94" customFormat="1" ht="15" customHeight="1" x14ac:dyDescent="0.2"/>
    <row r="3682" s="94" customFormat="1" ht="15" customHeight="1" x14ac:dyDescent="0.2"/>
    <row r="3683" s="94" customFormat="1" ht="15" customHeight="1" x14ac:dyDescent="0.2"/>
    <row r="3684" s="94" customFormat="1" ht="15" customHeight="1" x14ac:dyDescent="0.2"/>
    <row r="3685" s="94" customFormat="1" ht="15" customHeight="1" x14ac:dyDescent="0.2"/>
    <row r="3686" s="94" customFormat="1" ht="15" customHeight="1" x14ac:dyDescent="0.2"/>
    <row r="3687" s="94" customFormat="1" ht="15" customHeight="1" x14ac:dyDescent="0.2"/>
    <row r="3688" s="94" customFormat="1" ht="15" customHeight="1" x14ac:dyDescent="0.2"/>
    <row r="3689" s="94" customFormat="1" ht="15" customHeight="1" x14ac:dyDescent="0.2"/>
    <row r="3690" s="94" customFormat="1" ht="15" customHeight="1" x14ac:dyDescent="0.2"/>
    <row r="3691" s="94" customFormat="1" ht="15" customHeight="1" x14ac:dyDescent="0.2"/>
    <row r="3692" s="94" customFormat="1" ht="15" customHeight="1" x14ac:dyDescent="0.2"/>
    <row r="3693" s="94" customFormat="1" ht="15" customHeight="1" x14ac:dyDescent="0.2"/>
    <row r="3694" s="94" customFormat="1" ht="15" customHeight="1" x14ac:dyDescent="0.2"/>
    <row r="3695" s="94" customFormat="1" ht="15" customHeight="1" x14ac:dyDescent="0.2"/>
    <row r="3696" s="94" customFormat="1" ht="15" customHeight="1" x14ac:dyDescent="0.2"/>
    <row r="3697" s="94" customFormat="1" ht="15" customHeight="1" x14ac:dyDescent="0.2"/>
    <row r="3698" s="94" customFormat="1" ht="15" customHeight="1" x14ac:dyDescent="0.2"/>
    <row r="3699" s="94" customFormat="1" ht="15" customHeight="1" x14ac:dyDescent="0.2"/>
    <row r="3700" s="94" customFormat="1" ht="15" customHeight="1" x14ac:dyDescent="0.2"/>
    <row r="3701" s="94" customFormat="1" ht="15" customHeight="1" x14ac:dyDescent="0.2"/>
    <row r="3702" s="94" customFormat="1" ht="15" customHeight="1" x14ac:dyDescent="0.2"/>
    <row r="3703" s="94" customFormat="1" ht="15" customHeight="1" x14ac:dyDescent="0.2"/>
    <row r="3704" s="94" customFormat="1" ht="15" customHeight="1" x14ac:dyDescent="0.2"/>
    <row r="3705" s="94" customFormat="1" ht="15" customHeight="1" x14ac:dyDescent="0.2"/>
    <row r="3706" s="94" customFormat="1" ht="15" customHeight="1" x14ac:dyDescent="0.2"/>
    <row r="3707" s="94" customFormat="1" ht="15" customHeight="1" x14ac:dyDescent="0.2"/>
    <row r="3708" s="94" customFormat="1" ht="15" customHeight="1" x14ac:dyDescent="0.2"/>
    <row r="3709" s="94" customFormat="1" ht="15" customHeight="1" x14ac:dyDescent="0.2"/>
    <row r="3710" s="94" customFormat="1" ht="15" customHeight="1" x14ac:dyDescent="0.2"/>
    <row r="3711" s="94" customFormat="1" ht="15" customHeight="1" x14ac:dyDescent="0.2"/>
    <row r="3712" s="94" customFormat="1" ht="15" customHeight="1" x14ac:dyDescent="0.2"/>
    <row r="3713" s="94" customFormat="1" ht="15" customHeight="1" x14ac:dyDescent="0.2"/>
    <row r="3714" s="94" customFormat="1" ht="15" customHeight="1" x14ac:dyDescent="0.2"/>
    <row r="3715" s="94" customFormat="1" ht="15" customHeight="1" x14ac:dyDescent="0.2"/>
    <row r="3716" s="94" customFormat="1" ht="15" customHeight="1" x14ac:dyDescent="0.2"/>
    <row r="3717" s="94" customFormat="1" ht="15" customHeight="1" x14ac:dyDescent="0.2"/>
    <row r="3718" s="94" customFormat="1" ht="15" customHeight="1" x14ac:dyDescent="0.2"/>
    <row r="3719" s="94" customFormat="1" ht="15" customHeight="1" x14ac:dyDescent="0.2"/>
    <row r="3720" s="94" customFormat="1" ht="15" customHeight="1" x14ac:dyDescent="0.2"/>
    <row r="3721" s="94" customFormat="1" ht="15" customHeight="1" x14ac:dyDescent="0.2"/>
    <row r="3722" s="94" customFormat="1" ht="15" customHeight="1" x14ac:dyDescent="0.2"/>
    <row r="3723" s="94" customFormat="1" ht="15" customHeight="1" x14ac:dyDescent="0.2"/>
    <row r="3724" s="94" customFormat="1" ht="15" customHeight="1" x14ac:dyDescent="0.2"/>
    <row r="3725" s="94" customFormat="1" ht="15" customHeight="1" x14ac:dyDescent="0.2"/>
    <row r="3726" s="94" customFormat="1" ht="15" customHeight="1" x14ac:dyDescent="0.2"/>
    <row r="3727" s="94" customFormat="1" ht="15" customHeight="1" x14ac:dyDescent="0.2"/>
    <row r="3728" s="94" customFormat="1" ht="15" customHeight="1" x14ac:dyDescent="0.2"/>
    <row r="3729" s="94" customFormat="1" ht="15" customHeight="1" x14ac:dyDescent="0.2"/>
    <row r="3730" s="94" customFormat="1" ht="15" customHeight="1" x14ac:dyDescent="0.2"/>
    <row r="3731" s="94" customFormat="1" ht="15" customHeight="1" x14ac:dyDescent="0.2"/>
    <row r="3732" s="94" customFormat="1" ht="15" customHeight="1" x14ac:dyDescent="0.2"/>
    <row r="3733" s="94" customFormat="1" ht="15" customHeight="1" x14ac:dyDescent="0.2"/>
    <row r="3734" s="94" customFormat="1" ht="15" customHeight="1" x14ac:dyDescent="0.2"/>
    <row r="3735" s="94" customFormat="1" ht="15" customHeight="1" x14ac:dyDescent="0.2"/>
    <row r="3736" s="94" customFormat="1" ht="15" customHeight="1" x14ac:dyDescent="0.2"/>
    <row r="3737" s="94" customFormat="1" ht="15" customHeight="1" x14ac:dyDescent="0.2"/>
    <row r="3738" s="94" customFormat="1" ht="15" customHeight="1" x14ac:dyDescent="0.2"/>
    <row r="3739" s="94" customFormat="1" ht="15" customHeight="1" x14ac:dyDescent="0.2"/>
    <row r="3740" s="94" customFormat="1" ht="15" customHeight="1" x14ac:dyDescent="0.2"/>
    <row r="3741" s="94" customFormat="1" ht="15" customHeight="1" x14ac:dyDescent="0.2"/>
    <row r="3742" s="94" customFormat="1" ht="15" customHeight="1" x14ac:dyDescent="0.2"/>
    <row r="3743" s="94" customFormat="1" ht="15" customHeight="1" x14ac:dyDescent="0.2"/>
    <row r="3744" s="94" customFormat="1" ht="15" customHeight="1" x14ac:dyDescent="0.2"/>
    <row r="3745" s="94" customFormat="1" ht="15" customHeight="1" x14ac:dyDescent="0.2"/>
    <row r="3746" s="94" customFormat="1" ht="15" customHeight="1" x14ac:dyDescent="0.2"/>
    <row r="3747" s="94" customFormat="1" ht="15" customHeight="1" x14ac:dyDescent="0.2"/>
    <row r="3748" s="94" customFormat="1" ht="15" customHeight="1" x14ac:dyDescent="0.2"/>
    <row r="3749" s="94" customFormat="1" ht="15" customHeight="1" x14ac:dyDescent="0.2"/>
    <row r="3750" s="94" customFormat="1" ht="15" customHeight="1" x14ac:dyDescent="0.2"/>
    <row r="3751" s="94" customFormat="1" ht="15" customHeight="1" x14ac:dyDescent="0.2"/>
    <row r="3752" s="94" customFormat="1" ht="15" customHeight="1" x14ac:dyDescent="0.2"/>
    <row r="3753" s="94" customFormat="1" ht="15" customHeight="1" x14ac:dyDescent="0.2"/>
    <row r="3754" s="94" customFormat="1" ht="15" customHeight="1" x14ac:dyDescent="0.2"/>
    <row r="3755" s="94" customFormat="1" ht="15" customHeight="1" x14ac:dyDescent="0.2"/>
    <row r="3756" s="94" customFormat="1" ht="15" customHeight="1" x14ac:dyDescent="0.2"/>
    <row r="3757" s="94" customFormat="1" ht="15" customHeight="1" x14ac:dyDescent="0.2"/>
    <row r="3758" s="94" customFormat="1" ht="15" customHeight="1" x14ac:dyDescent="0.2"/>
    <row r="3759" s="94" customFormat="1" ht="15" customHeight="1" x14ac:dyDescent="0.2"/>
    <row r="3760" s="94" customFormat="1" ht="15" customHeight="1" x14ac:dyDescent="0.2"/>
    <row r="3761" s="94" customFormat="1" ht="15" customHeight="1" x14ac:dyDescent="0.2"/>
    <row r="3762" s="94" customFormat="1" ht="15" customHeight="1" x14ac:dyDescent="0.2"/>
    <row r="3763" s="94" customFormat="1" ht="15" customHeight="1" x14ac:dyDescent="0.2"/>
    <row r="3764" s="94" customFormat="1" ht="15" customHeight="1" x14ac:dyDescent="0.2"/>
    <row r="3765" s="94" customFormat="1" ht="15" customHeight="1" x14ac:dyDescent="0.2"/>
    <row r="3766" s="94" customFormat="1" ht="15" customHeight="1" x14ac:dyDescent="0.2"/>
    <row r="3767" s="94" customFormat="1" ht="15" customHeight="1" x14ac:dyDescent="0.2"/>
    <row r="3768" s="94" customFormat="1" ht="15" customHeight="1" x14ac:dyDescent="0.2"/>
    <row r="3769" s="94" customFormat="1" ht="15" customHeight="1" x14ac:dyDescent="0.2"/>
    <row r="3770" s="94" customFormat="1" ht="15" customHeight="1" x14ac:dyDescent="0.2"/>
    <row r="3771" s="94" customFormat="1" ht="15" customHeight="1" x14ac:dyDescent="0.2"/>
    <row r="3772" s="94" customFormat="1" ht="15" customHeight="1" x14ac:dyDescent="0.2"/>
    <row r="3773" s="94" customFormat="1" ht="15" customHeight="1" x14ac:dyDescent="0.2"/>
    <row r="3774" s="94" customFormat="1" ht="15" customHeight="1" x14ac:dyDescent="0.2"/>
    <row r="3775" s="94" customFormat="1" ht="15" customHeight="1" x14ac:dyDescent="0.2"/>
    <row r="3776" s="94" customFormat="1" ht="15" customHeight="1" x14ac:dyDescent="0.2"/>
    <row r="3777" s="94" customFormat="1" ht="15" customHeight="1" x14ac:dyDescent="0.2"/>
    <row r="3778" s="94" customFormat="1" ht="15" customHeight="1" x14ac:dyDescent="0.2"/>
    <row r="3779" s="94" customFormat="1" ht="15" customHeight="1" x14ac:dyDescent="0.2"/>
    <row r="3780" s="94" customFormat="1" ht="15" customHeight="1" x14ac:dyDescent="0.2"/>
    <row r="3781" s="94" customFormat="1" ht="15" customHeight="1" x14ac:dyDescent="0.2"/>
    <row r="3782" s="94" customFormat="1" ht="15" customHeight="1" x14ac:dyDescent="0.2"/>
    <row r="3783" s="94" customFormat="1" ht="15" customHeight="1" x14ac:dyDescent="0.2"/>
    <row r="3784" s="94" customFormat="1" ht="15" customHeight="1" x14ac:dyDescent="0.2"/>
    <row r="3785" s="94" customFormat="1" ht="15" customHeight="1" x14ac:dyDescent="0.2"/>
    <row r="3786" s="94" customFormat="1" ht="15" customHeight="1" x14ac:dyDescent="0.2"/>
    <row r="3787" s="94" customFormat="1" ht="15" customHeight="1" x14ac:dyDescent="0.2"/>
    <row r="3788" s="94" customFormat="1" ht="15" customHeight="1" x14ac:dyDescent="0.2"/>
    <row r="3789" s="94" customFormat="1" ht="15" customHeight="1" x14ac:dyDescent="0.2"/>
    <row r="3790" s="94" customFormat="1" ht="15" customHeight="1" x14ac:dyDescent="0.2"/>
    <row r="3791" s="94" customFormat="1" ht="15" customHeight="1" x14ac:dyDescent="0.2"/>
    <row r="3792" s="94" customFormat="1" ht="15" customHeight="1" x14ac:dyDescent="0.2"/>
    <row r="3793" s="94" customFormat="1" ht="15" customHeight="1" x14ac:dyDescent="0.2"/>
    <row r="3794" s="94" customFormat="1" ht="15" customHeight="1" x14ac:dyDescent="0.2"/>
    <row r="3795" s="94" customFormat="1" ht="15" customHeight="1" x14ac:dyDescent="0.2"/>
    <row r="3796" s="94" customFormat="1" ht="15" customHeight="1" x14ac:dyDescent="0.2"/>
    <row r="3797" s="94" customFormat="1" ht="15" customHeight="1" x14ac:dyDescent="0.2"/>
    <row r="3798" s="94" customFormat="1" ht="15" customHeight="1" x14ac:dyDescent="0.2"/>
    <row r="3799" s="94" customFormat="1" ht="15" customHeight="1" x14ac:dyDescent="0.2"/>
    <row r="3800" s="94" customFormat="1" ht="15" customHeight="1" x14ac:dyDescent="0.2"/>
    <row r="3801" s="94" customFormat="1" ht="15" customHeight="1" x14ac:dyDescent="0.2"/>
    <row r="3802" s="94" customFormat="1" ht="15" customHeight="1" x14ac:dyDescent="0.2"/>
    <row r="3803" s="94" customFormat="1" ht="15" customHeight="1" x14ac:dyDescent="0.2"/>
    <row r="3804" s="94" customFormat="1" ht="15" customHeight="1" x14ac:dyDescent="0.2"/>
    <row r="3805" s="94" customFormat="1" ht="15" customHeight="1" x14ac:dyDescent="0.2"/>
    <row r="3806" s="94" customFormat="1" ht="15" customHeight="1" x14ac:dyDescent="0.2"/>
    <row r="3807" s="94" customFormat="1" ht="15" customHeight="1" x14ac:dyDescent="0.2"/>
    <row r="3808" s="94" customFormat="1" ht="15" customHeight="1" x14ac:dyDescent="0.2"/>
    <row r="3809" s="94" customFormat="1" ht="15" customHeight="1" x14ac:dyDescent="0.2"/>
    <row r="3810" s="94" customFormat="1" ht="15" customHeight="1" x14ac:dyDescent="0.2"/>
    <row r="3811" s="94" customFormat="1" ht="15" customHeight="1" x14ac:dyDescent="0.2"/>
    <row r="3812" s="94" customFormat="1" ht="15" customHeight="1" x14ac:dyDescent="0.2"/>
    <row r="3813" s="94" customFormat="1" ht="15" customHeight="1" x14ac:dyDescent="0.2"/>
    <row r="3814" s="94" customFormat="1" ht="15" customHeight="1" x14ac:dyDescent="0.2"/>
    <row r="3815" s="94" customFormat="1" ht="15" customHeight="1" x14ac:dyDescent="0.2"/>
    <row r="3816" s="94" customFormat="1" ht="15" customHeight="1" x14ac:dyDescent="0.2"/>
    <row r="3817" s="94" customFormat="1" ht="15" customHeight="1" x14ac:dyDescent="0.2"/>
    <row r="3818" s="94" customFormat="1" ht="15" customHeight="1" x14ac:dyDescent="0.2"/>
    <row r="3819" s="94" customFormat="1" ht="15" customHeight="1" x14ac:dyDescent="0.2"/>
    <row r="3820" s="94" customFormat="1" ht="15" customHeight="1" x14ac:dyDescent="0.2"/>
    <row r="3821" s="94" customFormat="1" ht="15" customHeight="1" x14ac:dyDescent="0.2"/>
    <row r="3822" s="94" customFormat="1" ht="15" customHeight="1" x14ac:dyDescent="0.2"/>
    <row r="3823" s="94" customFormat="1" ht="15" customHeight="1" x14ac:dyDescent="0.2"/>
    <row r="3824" s="94" customFormat="1" ht="15" customHeight="1" x14ac:dyDescent="0.2"/>
    <row r="3825" s="94" customFormat="1" ht="15" customHeight="1" x14ac:dyDescent="0.2"/>
    <row r="3826" s="94" customFormat="1" ht="15" customHeight="1" x14ac:dyDescent="0.2"/>
    <row r="3827" s="94" customFormat="1" ht="15" customHeight="1" x14ac:dyDescent="0.2"/>
    <row r="3828" s="94" customFormat="1" ht="15" customHeight="1" x14ac:dyDescent="0.2"/>
    <row r="3829" s="94" customFormat="1" ht="15" customHeight="1" x14ac:dyDescent="0.2"/>
    <row r="3830" s="94" customFormat="1" ht="15" customHeight="1" x14ac:dyDescent="0.2"/>
    <row r="3831" s="94" customFormat="1" ht="15" customHeight="1" x14ac:dyDescent="0.2"/>
    <row r="3832" s="94" customFormat="1" ht="15" customHeight="1" x14ac:dyDescent="0.2"/>
    <row r="3833" s="94" customFormat="1" ht="15" customHeight="1" x14ac:dyDescent="0.2"/>
    <row r="3834" s="94" customFormat="1" ht="15" customHeight="1" x14ac:dyDescent="0.2"/>
    <row r="3835" s="94" customFormat="1" ht="15" customHeight="1" x14ac:dyDescent="0.2"/>
    <row r="3836" s="94" customFormat="1" ht="15" customHeight="1" x14ac:dyDescent="0.2"/>
    <row r="3837" s="94" customFormat="1" ht="15" customHeight="1" x14ac:dyDescent="0.2"/>
    <row r="3838" s="94" customFormat="1" ht="15" customHeight="1" x14ac:dyDescent="0.2"/>
    <row r="3839" s="94" customFormat="1" ht="15" customHeight="1" x14ac:dyDescent="0.2"/>
    <row r="3840" s="94" customFormat="1" ht="15" customHeight="1" x14ac:dyDescent="0.2"/>
    <row r="3841" s="94" customFormat="1" ht="15" customHeight="1" x14ac:dyDescent="0.2"/>
    <row r="3842" s="94" customFormat="1" ht="15" customHeight="1" x14ac:dyDescent="0.2"/>
    <row r="3843" s="94" customFormat="1" ht="15" customHeight="1" x14ac:dyDescent="0.2"/>
    <row r="3844" s="94" customFormat="1" ht="15" customHeight="1" x14ac:dyDescent="0.2"/>
    <row r="3845" s="94" customFormat="1" ht="15" customHeight="1" x14ac:dyDescent="0.2"/>
    <row r="3846" s="94" customFormat="1" ht="15" customHeight="1" x14ac:dyDescent="0.2"/>
    <row r="3847" s="94" customFormat="1" ht="15" customHeight="1" x14ac:dyDescent="0.2"/>
    <row r="3848" s="94" customFormat="1" ht="15" customHeight="1" x14ac:dyDescent="0.2"/>
    <row r="3849" s="94" customFormat="1" ht="15" customHeight="1" x14ac:dyDescent="0.2"/>
    <row r="3850" s="94" customFormat="1" ht="15" customHeight="1" x14ac:dyDescent="0.2"/>
    <row r="3851" s="94" customFormat="1" ht="15" customHeight="1" x14ac:dyDescent="0.2"/>
    <row r="3852" s="94" customFormat="1" ht="15" customHeight="1" x14ac:dyDescent="0.2"/>
    <row r="3853" s="94" customFormat="1" ht="15" customHeight="1" x14ac:dyDescent="0.2"/>
    <row r="3854" s="94" customFormat="1" ht="15" customHeight="1" x14ac:dyDescent="0.2"/>
    <row r="3855" s="94" customFormat="1" ht="15" customHeight="1" x14ac:dyDescent="0.2"/>
    <row r="3856" s="94" customFormat="1" ht="15" customHeight="1" x14ac:dyDescent="0.2"/>
    <row r="3857" s="94" customFormat="1" ht="15" customHeight="1" x14ac:dyDescent="0.2"/>
    <row r="3858" s="94" customFormat="1" ht="15" customHeight="1" x14ac:dyDescent="0.2"/>
    <row r="3859" s="94" customFormat="1" ht="15" customHeight="1" x14ac:dyDescent="0.2"/>
    <row r="3860" s="94" customFormat="1" ht="15" customHeight="1" x14ac:dyDescent="0.2"/>
    <row r="3861" s="94" customFormat="1" ht="15" customHeight="1" x14ac:dyDescent="0.2"/>
    <row r="3862" s="94" customFormat="1" ht="15" customHeight="1" x14ac:dyDescent="0.2"/>
    <row r="3863" s="94" customFormat="1" ht="15" customHeight="1" x14ac:dyDescent="0.2"/>
    <row r="3864" s="94" customFormat="1" ht="15" customHeight="1" x14ac:dyDescent="0.2"/>
    <row r="3865" s="94" customFormat="1" ht="15" customHeight="1" x14ac:dyDescent="0.2"/>
    <row r="3866" s="94" customFormat="1" ht="15" customHeight="1" x14ac:dyDescent="0.2"/>
    <row r="3867" s="94" customFormat="1" ht="15" customHeight="1" x14ac:dyDescent="0.2"/>
    <row r="3868" s="94" customFormat="1" ht="15" customHeight="1" x14ac:dyDescent="0.2"/>
    <row r="3869" s="94" customFormat="1" ht="15" customHeight="1" x14ac:dyDescent="0.2"/>
    <row r="3870" s="94" customFormat="1" ht="15" customHeight="1" x14ac:dyDescent="0.2"/>
    <row r="3871" s="94" customFormat="1" ht="15" customHeight="1" x14ac:dyDescent="0.2"/>
    <row r="3872" s="94" customFormat="1" ht="15" customHeight="1" x14ac:dyDescent="0.2"/>
    <row r="3873" s="94" customFormat="1" ht="15" customHeight="1" x14ac:dyDescent="0.2"/>
    <row r="3874" s="94" customFormat="1" ht="15" customHeight="1" x14ac:dyDescent="0.2"/>
    <row r="3875" s="94" customFormat="1" ht="15" customHeight="1" x14ac:dyDescent="0.2"/>
    <row r="3876" s="94" customFormat="1" ht="15" customHeight="1" x14ac:dyDescent="0.2"/>
    <row r="3877" s="94" customFormat="1" ht="15" customHeight="1" x14ac:dyDescent="0.2"/>
    <row r="3878" s="94" customFormat="1" ht="15" customHeight="1" x14ac:dyDescent="0.2"/>
    <row r="3879" s="94" customFormat="1" ht="15" customHeight="1" x14ac:dyDescent="0.2"/>
    <row r="3880" s="94" customFormat="1" ht="15" customHeight="1" x14ac:dyDescent="0.2"/>
    <row r="3881" s="94" customFormat="1" ht="15" customHeight="1" x14ac:dyDescent="0.2"/>
    <row r="3882" s="94" customFormat="1" ht="15" customHeight="1" x14ac:dyDescent="0.2"/>
    <row r="3883" s="94" customFormat="1" ht="15" customHeight="1" x14ac:dyDescent="0.2"/>
    <row r="3884" s="94" customFormat="1" ht="15" customHeight="1" x14ac:dyDescent="0.2"/>
    <row r="3885" s="94" customFormat="1" ht="15" customHeight="1" x14ac:dyDescent="0.2"/>
    <row r="3886" s="94" customFormat="1" ht="15" customHeight="1" x14ac:dyDescent="0.2"/>
    <row r="3887" s="94" customFormat="1" ht="15" customHeight="1" x14ac:dyDescent="0.2"/>
    <row r="3888" s="94" customFormat="1" ht="15" customHeight="1" x14ac:dyDescent="0.2"/>
    <row r="3889" s="94" customFormat="1" ht="15" customHeight="1" x14ac:dyDescent="0.2"/>
    <row r="3890" s="94" customFormat="1" ht="15" customHeight="1" x14ac:dyDescent="0.2"/>
    <row r="3891" s="94" customFormat="1" ht="15" customHeight="1" x14ac:dyDescent="0.2"/>
    <row r="3892" s="94" customFormat="1" ht="15" customHeight="1" x14ac:dyDescent="0.2"/>
    <row r="3893" s="94" customFormat="1" ht="15" customHeight="1" x14ac:dyDescent="0.2"/>
    <row r="3894" s="94" customFormat="1" ht="15" customHeight="1" x14ac:dyDescent="0.2"/>
    <row r="3895" s="94" customFormat="1" ht="15" customHeight="1" x14ac:dyDescent="0.2"/>
    <row r="3896" s="94" customFormat="1" ht="15" customHeight="1" x14ac:dyDescent="0.2"/>
    <row r="3897" s="94" customFormat="1" ht="15" customHeight="1" x14ac:dyDescent="0.2"/>
    <row r="3898" s="94" customFormat="1" ht="15" customHeight="1" x14ac:dyDescent="0.2"/>
    <row r="3899" s="94" customFormat="1" ht="15" customHeight="1" x14ac:dyDescent="0.2"/>
    <row r="3900" s="94" customFormat="1" ht="15" customHeight="1" x14ac:dyDescent="0.2"/>
    <row r="3901" s="94" customFormat="1" ht="15" customHeight="1" x14ac:dyDescent="0.2"/>
    <row r="3902" s="94" customFormat="1" ht="15" customHeight="1" x14ac:dyDescent="0.2"/>
    <row r="3903" s="94" customFormat="1" ht="15" customHeight="1" x14ac:dyDescent="0.2"/>
    <row r="3904" s="94" customFormat="1" ht="15" customHeight="1" x14ac:dyDescent="0.2"/>
    <row r="3905" s="94" customFormat="1" ht="15" customHeight="1" x14ac:dyDescent="0.2"/>
    <row r="3906" s="94" customFormat="1" ht="15" customHeight="1" x14ac:dyDescent="0.2"/>
    <row r="3907" s="94" customFormat="1" ht="15" customHeight="1" x14ac:dyDescent="0.2"/>
    <row r="3908" s="94" customFormat="1" ht="15" customHeight="1" x14ac:dyDescent="0.2"/>
    <row r="3909" s="94" customFormat="1" ht="15" customHeight="1" x14ac:dyDescent="0.2"/>
    <row r="3910" s="94" customFormat="1" ht="15" customHeight="1" x14ac:dyDescent="0.2"/>
    <row r="3911" s="94" customFormat="1" ht="15" customHeight="1" x14ac:dyDescent="0.2"/>
    <row r="3912" s="94" customFormat="1" ht="15" customHeight="1" x14ac:dyDescent="0.2"/>
    <row r="3913" s="94" customFormat="1" ht="15" customHeight="1" x14ac:dyDescent="0.2"/>
    <row r="3914" s="94" customFormat="1" ht="15" customHeight="1" x14ac:dyDescent="0.2"/>
    <row r="3915" s="94" customFormat="1" ht="15" customHeight="1" x14ac:dyDescent="0.2"/>
    <row r="3916" s="94" customFormat="1" ht="15" customHeight="1" x14ac:dyDescent="0.2"/>
    <row r="3917" s="94" customFormat="1" ht="15" customHeight="1" x14ac:dyDescent="0.2"/>
    <row r="3918" s="94" customFormat="1" ht="15" customHeight="1" x14ac:dyDescent="0.2"/>
    <row r="3919" s="94" customFormat="1" ht="15" customHeight="1" x14ac:dyDescent="0.2"/>
    <row r="3920" s="94" customFormat="1" ht="15" customHeight="1" x14ac:dyDescent="0.2"/>
    <row r="3921" s="94" customFormat="1" ht="15" customHeight="1" x14ac:dyDescent="0.2"/>
    <row r="3922" s="94" customFormat="1" ht="15" customHeight="1" x14ac:dyDescent="0.2"/>
    <row r="3923" s="94" customFormat="1" ht="15" customHeight="1" x14ac:dyDescent="0.2"/>
    <row r="3924" s="94" customFormat="1" ht="15" customHeight="1" x14ac:dyDescent="0.2"/>
    <row r="3925" s="94" customFormat="1" ht="15" customHeight="1" x14ac:dyDescent="0.2"/>
    <row r="3926" s="94" customFormat="1" ht="15" customHeight="1" x14ac:dyDescent="0.2"/>
    <row r="3927" s="94" customFormat="1" ht="15" customHeight="1" x14ac:dyDescent="0.2"/>
    <row r="3928" s="94" customFormat="1" ht="15" customHeight="1" x14ac:dyDescent="0.2"/>
    <row r="3929" s="94" customFormat="1" ht="15" customHeight="1" x14ac:dyDescent="0.2"/>
    <row r="3930" s="94" customFormat="1" ht="15" customHeight="1" x14ac:dyDescent="0.2"/>
    <row r="3931" s="94" customFormat="1" ht="15" customHeight="1" x14ac:dyDescent="0.2"/>
    <row r="3932" s="94" customFormat="1" ht="15" customHeight="1" x14ac:dyDescent="0.2"/>
    <row r="3933" s="94" customFormat="1" ht="15" customHeight="1" x14ac:dyDescent="0.2"/>
    <row r="3934" s="94" customFormat="1" ht="15" customHeight="1" x14ac:dyDescent="0.2"/>
    <row r="3935" s="94" customFormat="1" ht="15" customHeight="1" x14ac:dyDescent="0.2"/>
    <row r="3936" s="94" customFormat="1" ht="15" customHeight="1" x14ac:dyDescent="0.2"/>
    <row r="3937" s="94" customFormat="1" ht="15" customHeight="1" x14ac:dyDescent="0.2"/>
    <row r="3938" s="94" customFormat="1" ht="15" customHeight="1" x14ac:dyDescent="0.2"/>
    <row r="3939" s="94" customFormat="1" ht="15" customHeight="1" x14ac:dyDescent="0.2"/>
    <row r="3940" s="94" customFormat="1" ht="15" customHeight="1" x14ac:dyDescent="0.2"/>
    <row r="3941" s="94" customFormat="1" ht="15" customHeight="1" x14ac:dyDescent="0.2"/>
    <row r="3942" s="94" customFormat="1" ht="15" customHeight="1" x14ac:dyDescent="0.2"/>
    <row r="3943" s="94" customFormat="1" ht="15" customHeight="1" x14ac:dyDescent="0.2"/>
    <row r="3944" s="94" customFormat="1" ht="15" customHeight="1" x14ac:dyDescent="0.2"/>
    <row r="3945" s="94" customFormat="1" ht="15" customHeight="1" x14ac:dyDescent="0.2"/>
    <row r="3946" s="94" customFormat="1" ht="15" customHeight="1" x14ac:dyDescent="0.2"/>
    <row r="3947" s="94" customFormat="1" ht="15" customHeight="1" x14ac:dyDescent="0.2"/>
    <row r="3948" s="94" customFormat="1" ht="15" customHeight="1" x14ac:dyDescent="0.2"/>
    <row r="3949" s="94" customFormat="1" ht="15" customHeight="1" x14ac:dyDescent="0.2"/>
    <row r="3950" s="94" customFormat="1" ht="15" customHeight="1" x14ac:dyDescent="0.2"/>
    <row r="3951" s="94" customFormat="1" ht="15" customHeight="1" x14ac:dyDescent="0.2"/>
    <row r="3952" s="94" customFormat="1" ht="15" customHeight="1" x14ac:dyDescent="0.2"/>
    <row r="3953" s="94" customFormat="1" ht="15" customHeight="1" x14ac:dyDescent="0.2"/>
    <row r="3954" s="94" customFormat="1" ht="15" customHeight="1" x14ac:dyDescent="0.2"/>
    <row r="3955" s="94" customFormat="1" ht="15" customHeight="1" x14ac:dyDescent="0.2"/>
    <row r="3956" s="94" customFormat="1" ht="15" customHeight="1" x14ac:dyDescent="0.2"/>
    <row r="3957" s="94" customFormat="1" ht="15" customHeight="1" x14ac:dyDescent="0.2"/>
    <row r="3958" s="94" customFormat="1" ht="15" customHeight="1" x14ac:dyDescent="0.2"/>
    <row r="3959" s="94" customFormat="1" ht="15" customHeight="1" x14ac:dyDescent="0.2"/>
    <row r="3960" s="94" customFormat="1" ht="15" customHeight="1" x14ac:dyDescent="0.2"/>
    <row r="3961" s="94" customFormat="1" ht="15" customHeight="1" x14ac:dyDescent="0.2"/>
    <row r="3962" s="94" customFormat="1" ht="15" customHeight="1" x14ac:dyDescent="0.2"/>
    <row r="3963" s="94" customFormat="1" ht="15" customHeight="1" x14ac:dyDescent="0.2"/>
    <row r="3964" s="94" customFormat="1" ht="15" customHeight="1" x14ac:dyDescent="0.2"/>
    <row r="3965" s="94" customFormat="1" ht="15" customHeight="1" x14ac:dyDescent="0.2"/>
    <row r="3966" s="94" customFormat="1" ht="15" customHeight="1" x14ac:dyDescent="0.2"/>
    <row r="3967" s="94" customFormat="1" ht="15" customHeight="1" x14ac:dyDescent="0.2"/>
    <row r="3968" s="94" customFormat="1" ht="15" customHeight="1" x14ac:dyDescent="0.2"/>
    <row r="3969" s="94" customFormat="1" ht="15" customHeight="1" x14ac:dyDescent="0.2"/>
    <row r="3970" s="94" customFormat="1" ht="15" customHeight="1" x14ac:dyDescent="0.2"/>
    <row r="3971" s="94" customFormat="1" ht="15" customHeight="1" x14ac:dyDescent="0.2"/>
    <row r="3972" s="94" customFormat="1" ht="15" customHeight="1" x14ac:dyDescent="0.2"/>
    <row r="3973" s="94" customFormat="1" ht="15" customHeight="1" x14ac:dyDescent="0.2"/>
    <row r="3974" s="94" customFormat="1" ht="15" customHeight="1" x14ac:dyDescent="0.2"/>
    <row r="3975" s="94" customFormat="1" ht="15" customHeight="1" x14ac:dyDescent="0.2"/>
    <row r="3976" s="94" customFormat="1" ht="15" customHeight="1" x14ac:dyDescent="0.2"/>
    <row r="3977" s="94" customFormat="1" ht="15" customHeight="1" x14ac:dyDescent="0.2"/>
    <row r="3978" s="94" customFormat="1" ht="15" customHeight="1" x14ac:dyDescent="0.2"/>
    <row r="3979" s="94" customFormat="1" ht="15" customHeight="1" x14ac:dyDescent="0.2"/>
    <row r="3980" s="94" customFormat="1" ht="15" customHeight="1" x14ac:dyDescent="0.2"/>
    <row r="3981" s="94" customFormat="1" ht="15" customHeight="1" x14ac:dyDescent="0.2"/>
    <row r="3982" s="94" customFormat="1" ht="15" customHeight="1" x14ac:dyDescent="0.2"/>
    <row r="3983" s="94" customFormat="1" ht="15" customHeight="1" x14ac:dyDescent="0.2"/>
    <row r="3984" s="94" customFormat="1" ht="15" customHeight="1" x14ac:dyDescent="0.2"/>
    <row r="3985" s="94" customFormat="1" ht="15" customHeight="1" x14ac:dyDescent="0.2"/>
    <row r="3986" s="94" customFormat="1" ht="15" customHeight="1" x14ac:dyDescent="0.2"/>
    <row r="3987" s="94" customFormat="1" ht="15" customHeight="1" x14ac:dyDescent="0.2"/>
    <row r="3988" s="94" customFormat="1" ht="15" customHeight="1" x14ac:dyDescent="0.2"/>
    <row r="3989" s="94" customFormat="1" ht="15" customHeight="1" x14ac:dyDescent="0.2"/>
    <row r="3990" s="94" customFormat="1" ht="15" customHeight="1" x14ac:dyDescent="0.2"/>
    <row r="3991" s="94" customFormat="1" ht="15" customHeight="1" x14ac:dyDescent="0.2"/>
    <row r="3992" s="94" customFormat="1" ht="15" customHeight="1" x14ac:dyDescent="0.2"/>
    <row r="3993" s="94" customFormat="1" ht="15" customHeight="1" x14ac:dyDescent="0.2"/>
    <row r="3994" s="94" customFormat="1" ht="15" customHeight="1" x14ac:dyDescent="0.2"/>
    <row r="3995" s="94" customFormat="1" ht="15" customHeight="1" x14ac:dyDescent="0.2"/>
    <row r="3996" s="94" customFormat="1" ht="15" customHeight="1" x14ac:dyDescent="0.2"/>
    <row r="3997" s="94" customFormat="1" ht="15" customHeight="1" x14ac:dyDescent="0.2"/>
    <row r="3998" s="94" customFormat="1" ht="15" customHeight="1" x14ac:dyDescent="0.2"/>
    <row r="3999" s="94" customFormat="1" ht="15" customHeight="1" x14ac:dyDescent="0.2"/>
    <row r="4000" s="94" customFormat="1" ht="15" customHeight="1" x14ac:dyDescent="0.2"/>
    <row r="4001" s="94" customFormat="1" ht="15" customHeight="1" x14ac:dyDescent="0.2"/>
    <row r="4002" s="94" customFormat="1" ht="15" customHeight="1" x14ac:dyDescent="0.2"/>
    <row r="4003" s="94" customFormat="1" ht="15" customHeight="1" x14ac:dyDescent="0.2"/>
    <row r="4004" s="94" customFormat="1" ht="15" customHeight="1" x14ac:dyDescent="0.2"/>
    <row r="4005" s="94" customFormat="1" ht="15" customHeight="1" x14ac:dyDescent="0.2"/>
    <row r="4006" s="94" customFormat="1" ht="15" customHeight="1" x14ac:dyDescent="0.2"/>
    <row r="4007" s="94" customFormat="1" ht="15" customHeight="1" x14ac:dyDescent="0.2"/>
    <row r="4008" s="94" customFormat="1" ht="15" customHeight="1" x14ac:dyDescent="0.2"/>
    <row r="4009" s="94" customFormat="1" ht="15" customHeight="1" x14ac:dyDescent="0.2"/>
    <row r="4010" s="94" customFormat="1" ht="15" customHeight="1" x14ac:dyDescent="0.2"/>
    <row r="4011" s="94" customFormat="1" ht="15" customHeight="1" x14ac:dyDescent="0.2"/>
    <row r="4012" s="94" customFormat="1" ht="15" customHeight="1" x14ac:dyDescent="0.2"/>
    <row r="4013" s="94" customFormat="1" ht="15" customHeight="1" x14ac:dyDescent="0.2"/>
    <row r="4014" s="94" customFormat="1" ht="15" customHeight="1" x14ac:dyDescent="0.2"/>
    <row r="4015" s="94" customFormat="1" ht="15" customHeight="1" x14ac:dyDescent="0.2"/>
    <row r="4016" s="94" customFormat="1" ht="15" customHeight="1" x14ac:dyDescent="0.2"/>
    <row r="4017" s="94" customFormat="1" ht="15" customHeight="1" x14ac:dyDescent="0.2"/>
    <row r="4018" s="94" customFormat="1" ht="15" customHeight="1" x14ac:dyDescent="0.2"/>
    <row r="4019" s="94" customFormat="1" ht="15" customHeight="1" x14ac:dyDescent="0.2"/>
    <row r="4020" s="94" customFormat="1" ht="15" customHeight="1" x14ac:dyDescent="0.2"/>
    <row r="4021" s="94" customFormat="1" ht="15" customHeight="1" x14ac:dyDescent="0.2"/>
    <row r="4022" s="94" customFormat="1" ht="15" customHeight="1" x14ac:dyDescent="0.2"/>
    <row r="4023" s="94" customFormat="1" ht="15" customHeight="1" x14ac:dyDescent="0.2"/>
    <row r="4024" s="94" customFormat="1" ht="15" customHeight="1" x14ac:dyDescent="0.2"/>
    <row r="4025" s="94" customFormat="1" ht="15" customHeight="1" x14ac:dyDescent="0.2"/>
    <row r="4026" s="94" customFormat="1" ht="15" customHeight="1" x14ac:dyDescent="0.2"/>
    <row r="4027" s="94" customFormat="1" ht="15" customHeight="1" x14ac:dyDescent="0.2"/>
    <row r="4028" s="94" customFormat="1" ht="15" customHeight="1" x14ac:dyDescent="0.2"/>
    <row r="4029" s="94" customFormat="1" ht="15" customHeight="1" x14ac:dyDescent="0.2"/>
    <row r="4030" s="94" customFormat="1" ht="15" customHeight="1" x14ac:dyDescent="0.2"/>
    <row r="4031" s="94" customFormat="1" ht="15" customHeight="1" x14ac:dyDescent="0.2"/>
    <row r="4032" s="94" customFormat="1" ht="15" customHeight="1" x14ac:dyDescent="0.2"/>
    <row r="4033" s="94" customFormat="1" ht="15" customHeight="1" x14ac:dyDescent="0.2"/>
    <row r="4034" s="94" customFormat="1" ht="15" customHeight="1" x14ac:dyDescent="0.2"/>
    <row r="4035" s="94" customFormat="1" ht="15" customHeight="1" x14ac:dyDescent="0.2"/>
    <row r="4036" s="94" customFormat="1" ht="15" customHeight="1" x14ac:dyDescent="0.2"/>
    <row r="4037" s="94" customFormat="1" ht="15" customHeight="1" x14ac:dyDescent="0.2"/>
    <row r="4038" s="94" customFormat="1" ht="15" customHeight="1" x14ac:dyDescent="0.2"/>
    <row r="4039" s="94" customFormat="1" ht="15" customHeight="1" x14ac:dyDescent="0.2"/>
    <row r="4040" s="94" customFormat="1" ht="15" customHeight="1" x14ac:dyDescent="0.2"/>
    <row r="4041" s="94" customFormat="1" ht="15" customHeight="1" x14ac:dyDescent="0.2"/>
    <row r="4042" s="94" customFormat="1" ht="15" customHeight="1" x14ac:dyDescent="0.2"/>
    <row r="4043" s="94" customFormat="1" ht="15" customHeight="1" x14ac:dyDescent="0.2"/>
    <row r="4044" s="94" customFormat="1" ht="15" customHeight="1" x14ac:dyDescent="0.2"/>
    <row r="4045" s="94" customFormat="1" ht="15" customHeight="1" x14ac:dyDescent="0.2"/>
    <row r="4046" s="94" customFormat="1" ht="15" customHeight="1" x14ac:dyDescent="0.2"/>
    <row r="4047" s="94" customFormat="1" ht="15" customHeight="1" x14ac:dyDescent="0.2"/>
    <row r="4048" s="94" customFormat="1" ht="15" customHeight="1" x14ac:dyDescent="0.2"/>
    <row r="4049" s="94" customFormat="1" ht="15" customHeight="1" x14ac:dyDescent="0.2"/>
    <row r="4050" s="94" customFormat="1" ht="15" customHeight="1" x14ac:dyDescent="0.2"/>
    <row r="4051" s="94" customFormat="1" ht="15" customHeight="1" x14ac:dyDescent="0.2"/>
    <row r="4052" s="94" customFormat="1" ht="15" customHeight="1" x14ac:dyDescent="0.2"/>
    <row r="4053" s="94" customFormat="1" ht="15" customHeight="1" x14ac:dyDescent="0.2"/>
    <row r="4054" s="94" customFormat="1" ht="15" customHeight="1" x14ac:dyDescent="0.2"/>
    <row r="4055" s="94" customFormat="1" ht="15" customHeight="1" x14ac:dyDescent="0.2"/>
    <row r="4056" s="94" customFormat="1" ht="15" customHeight="1" x14ac:dyDescent="0.2"/>
    <row r="4057" s="94" customFormat="1" ht="15" customHeight="1" x14ac:dyDescent="0.2"/>
    <row r="4058" s="94" customFormat="1" ht="15" customHeight="1" x14ac:dyDescent="0.2"/>
    <row r="4059" s="94" customFormat="1" ht="15" customHeight="1" x14ac:dyDescent="0.2"/>
    <row r="4060" s="94" customFormat="1" ht="15" customHeight="1" x14ac:dyDescent="0.2"/>
    <row r="4061" s="94" customFormat="1" ht="15" customHeight="1" x14ac:dyDescent="0.2"/>
    <row r="4062" s="94" customFormat="1" ht="15" customHeight="1" x14ac:dyDescent="0.2"/>
    <row r="4063" s="94" customFormat="1" ht="15" customHeight="1" x14ac:dyDescent="0.2"/>
    <row r="4064" s="94" customFormat="1" ht="15" customHeight="1" x14ac:dyDescent="0.2"/>
    <row r="4065" s="94" customFormat="1" ht="15" customHeight="1" x14ac:dyDescent="0.2"/>
    <row r="4066" s="94" customFormat="1" ht="15" customHeight="1" x14ac:dyDescent="0.2"/>
    <row r="4067" s="94" customFormat="1" ht="15" customHeight="1" x14ac:dyDescent="0.2"/>
    <row r="4068" s="94" customFormat="1" ht="15" customHeight="1" x14ac:dyDescent="0.2"/>
    <row r="4069" s="94" customFormat="1" ht="15" customHeight="1" x14ac:dyDescent="0.2"/>
    <row r="4070" s="94" customFormat="1" ht="15" customHeight="1" x14ac:dyDescent="0.2"/>
    <row r="4071" s="94" customFormat="1" ht="15" customHeight="1" x14ac:dyDescent="0.2"/>
    <row r="4072" s="94" customFormat="1" ht="15" customHeight="1" x14ac:dyDescent="0.2"/>
    <row r="4073" s="94" customFormat="1" ht="15" customHeight="1" x14ac:dyDescent="0.2"/>
    <row r="4074" s="94" customFormat="1" ht="15" customHeight="1" x14ac:dyDescent="0.2"/>
    <row r="4075" s="94" customFormat="1" ht="15" customHeight="1" x14ac:dyDescent="0.2"/>
    <row r="4076" s="94" customFormat="1" ht="15" customHeight="1" x14ac:dyDescent="0.2"/>
    <row r="4077" s="94" customFormat="1" ht="15" customHeight="1" x14ac:dyDescent="0.2"/>
    <row r="4078" s="94" customFormat="1" ht="15" customHeight="1" x14ac:dyDescent="0.2"/>
    <row r="4079" s="94" customFormat="1" ht="15" customHeight="1" x14ac:dyDescent="0.2"/>
    <row r="4080" s="94" customFormat="1" ht="15" customHeight="1" x14ac:dyDescent="0.2"/>
    <row r="4081" s="94" customFormat="1" ht="15" customHeight="1" x14ac:dyDescent="0.2"/>
    <row r="4082" s="94" customFormat="1" ht="15" customHeight="1" x14ac:dyDescent="0.2"/>
    <row r="4083" s="94" customFormat="1" ht="15" customHeight="1" x14ac:dyDescent="0.2"/>
    <row r="4084" s="94" customFormat="1" ht="15" customHeight="1" x14ac:dyDescent="0.2"/>
    <row r="4085" s="94" customFormat="1" ht="15" customHeight="1" x14ac:dyDescent="0.2"/>
    <row r="4086" s="94" customFormat="1" ht="15" customHeight="1" x14ac:dyDescent="0.2"/>
    <row r="4087" s="94" customFormat="1" ht="15" customHeight="1" x14ac:dyDescent="0.2"/>
    <row r="4088" s="94" customFormat="1" ht="15" customHeight="1" x14ac:dyDescent="0.2"/>
    <row r="4089" s="94" customFormat="1" ht="15" customHeight="1" x14ac:dyDescent="0.2"/>
    <row r="4090" s="94" customFormat="1" ht="15" customHeight="1" x14ac:dyDescent="0.2"/>
    <row r="4091" s="94" customFormat="1" ht="15" customHeight="1" x14ac:dyDescent="0.2"/>
    <row r="4092" s="94" customFormat="1" ht="15" customHeight="1" x14ac:dyDescent="0.2"/>
    <row r="4093" s="94" customFormat="1" ht="15" customHeight="1" x14ac:dyDescent="0.2"/>
    <row r="4094" s="94" customFormat="1" ht="15" customHeight="1" x14ac:dyDescent="0.2"/>
    <row r="4095" s="94" customFormat="1" ht="15" customHeight="1" x14ac:dyDescent="0.2"/>
    <row r="4096" s="94" customFormat="1" ht="15" customHeight="1" x14ac:dyDescent="0.2"/>
    <row r="4097" s="94" customFormat="1" ht="15" customHeight="1" x14ac:dyDescent="0.2"/>
    <row r="4098" s="94" customFormat="1" ht="15" customHeight="1" x14ac:dyDescent="0.2"/>
    <row r="4099" s="94" customFormat="1" ht="15" customHeight="1" x14ac:dyDescent="0.2"/>
    <row r="4100" s="94" customFormat="1" ht="15" customHeight="1" x14ac:dyDescent="0.2"/>
    <row r="4101" s="94" customFormat="1" ht="15" customHeight="1" x14ac:dyDescent="0.2"/>
    <row r="4102" s="94" customFormat="1" ht="15" customHeight="1" x14ac:dyDescent="0.2"/>
    <row r="4103" s="94" customFormat="1" ht="15" customHeight="1" x14ac:dyDescent="0.2"/>
    <row r="4104" s="94" customFormat="1" ht="15" customHeight="1" x14ac:dyDescent="0.2"/>
    <row r="4105" s="94" customFormat="1" ht="15" customHeight="1" x14ac:dyDescent="0.2"/>
    <row r="4106" s="94" customFormat="1" ht="15" customHeight="1" x14ac:dyDescent="0.2"/>
    <row r="4107" s="94" customFormat="1" ht="15" customHeight="1" x14ac:dyDescent="0.2"/>
    <row r="4108" s="94" customFormat="1" ht="15" customHeight="1" x14ac:dyDescent="0.2"/>
    <row r="4109" s="94" customFormat="1" ht="15" customHeight="1" x14ac:dyDescent="0.2"/>
    <row r="4110" s="94" customFormat="1" ht="15" customHeight="1" x14ac:dyDescent="0.2"/>
    <row r="4111" s="94" customFormat="1" ht="15" customHeight="1" x14ac:dyDescent="0.2"/>
    <row r="4112" s="94" customFormat="1" ht="15" customHeight="1" x14ac:dyDescent="0.2"/>
    <row r="4113" s="94" customFormat="1" ht="15" customHeight="1" x14ac:dyDescent="0.2"/>
    <row r="4114" s="94" customFormat="1" ht="15" customHeight="1" x14ac:dyDescent="0.2"/>
    <row r="4115" s="94" customFormat="1" ht="15" customHeight="1" x14ac:dyDescent="0.2"/>
    <row r="4116" s="94" customFormat="1" ht="15" customHeight="1" x14ac:dyDescent="0.2"/>
    <row r="4117" s="94" customFormat="1" ht="15" customHeight="1" x14ac:dyDescent="0.2"/>
    <row r="4118" s="94" customFormat="1" ht="15" customHeight="1" x14ac:dyDescent="0.2"/>
    <row r="4119" s="94" customFormat="1" ht="15" customHeight="1" x14ac:dyDescent="0.2"/>
    <row r="4120" s="94" customFormat="1" ht="15" customHeight="1" x14ac:dyDescent="0.2"/>
    <row r="4121" s="94" customFormat="1" ht="15" customHeight="1" x14ac:dyDescent="0.2"/>
    <row r="4122" s="94" customFormat="1" ht="15" customHeight="1" x14ac:dyDescent="0.2"/>
    <row r="4123" s="94" customFormat="1" ht="15" customHeight="1" x14ac:dyDescent="0.2"/>
    <row r="4124" s="94" customFormat="1" ht="15" customHeight="1" x14ac:dyDescent="0.2"/>
    <row r="4125" s="94" customFormat="1" ht="15" customHeight="1" x14ac:dyDescent="0.2"/>
    <row r="4126" s="94" customFormat="1" ht="15" customHeight="1" x14ac:dyDescent="0.2"/>
    <row r="4127" s="94" customFormat="1" ht="15" customHeight="1" x14ac:dyDescent="0.2"/>
    <row r="4128" s="94" customFormat="1" ht="15" customHeight="1" x14ac:dyDescent="0.2"/>
    <row r="4129" s="94" customFormat="1" ht="15" customHeight="1" x14ac:dyDescent="0.2"/>
    <row r="4130" s="94" customFormat="1" ht="15" customHeight="1" x14ac:dyDescent="0.2"/>
    <row r="4131" s="94" customFormat="1" ht="15" customHeight="1" x14ac:dyDescent="0.2"/>
    <row r="4132" s="94" customFormat="1" ht="15" customHeight="1" x14ac:dyDescent="0.2"/>
    <row r="4133" s="94" customFormat="1" ht="15" customHeight="1" x14ac:dyDescent="0.2"/>
    <row r="4134" s="94" customFormat="1" ht="15" customHeight="1" x14ac:dyDescent="0.2"/>
    <row r="4135" s="94" customFormat="1" ht="15" customHeight="1" x14ac:dyDescent="0.2"/>
    <row r="4136" s="94" customFormat="1" ht="15" customHeight="1" x14ac:dyDescent="0.2"/>
    <row r="4137" s="94" customFormat="1" ht="15" customHeight="1" x14ac:dyDescent="0.2"/>
    <row r="4138" s="94" customFormat="1" ht="15" customHeight="1" x14ac:dyDescent="0.2"/>
    <row r="4139" s="94" customFormat="1" ht="15" customHeight="1" x14ac:dyDescent="0.2"/>
    <row r="4140" s="94" customFormat="1" ht="15" customHeight="1" x14ac:dyDescent="0.2"/>
    <row r="4141" s="94" customFormat="1" ht="15" customHeight="1" x14ac:dyDescent="0.2"/>
    <row r="4142" s="94" customFormat="1" ht="15" customHeight="1" x14ac:dyDescent="0.2"/>
    <row r="4143" s="94" customFormat="1" ht="15" customHeight="1" x14ac:dyDescent="0.2"/>
    <row r="4144" s="94" customFormat="1" ht="15" customHeight="1" x14ac:dyDescent="0.2"/>
    <row r="4145" s="94" customFormat="1" ht="15" customHeight="1" x14ac:dyDescent="0.2"/>
    <row r="4146" s="94" customFormat="1" ht="15" customHeight="1" x14ac:dyDescent="0.2"/>
    <row r="4147" s="94" customFormat="1" ht="15" customHeight="1" x14ac:dyDescent="0.2"/>
    <row r="4148" s="94" customFormat="1" ht="15" customHeight="1" x14ac:dyDescent="0.2"/>
    <row r="4149" s="94" customFormat="1" ht="15" customHeight="1" x14ac:dyDescent="0.2"/>
    <row r="4150" s="94" customFormat="1" ht="15" customHeight="1" x14ac:dyDescent="0.2"/>
    <row r="4151" s="94" customFormat="1" ht="15" customHeight="1" x14ac:dyDescent="0.2"/>
    <row r="4152" s="94" customFormat="1" ht="15" customHeight="1" x14ac:dyDescent="0.2"/>
    <row r="4153" s="94" customFormat="1" ht="15" customHeight="1" x14ac:dyDescent="0.2"/>
    <row r="4154" s="94" customFormat="1" ht="15" customHeight="1" x14ac:dyDescent="0.2"/>
    <row r="4155" s="94" customFormat="1" ht="15" customHeight="1" x14ac:dyDescent="0.2"/>
    <row r="4156" s="94" customFormat="1" ht="15" customHeight="1" x14ac:dyDescent="0.2"/>
    <row r="4157" s="94" customFormat="1" ht="15" customHeight="1" x14ac:dyDescent="0.2"/>
    <row r="4158" s="94" customFormat="1" ht="15" customHeight="1" x14ac:dyDescent="0.2"/>
    <row r="4159" s="94" customFormat="1" ht="15" customHeight="1" x14ac:dyDescent="0.2"/>
    <row r="4160" s="94" customFormat="1" ht="15" customHeight="1" x14ac:dyDescent="0.2"/>
    <row r="4161" s="94" customFormat="1" ht="15" customHeight="1" x14ac:dyDescent="0.2"/>
    <row r="4162" s="94" customFormat="1" ht="15" customHeight="1" x14ac:dyDescent="0.2"/>
    <row r="4163" s="94" customFormat="1" ht="15" customHeight="1" x14ac:dyDescent="0.2"/>
    <row r="4164" s="94" customFormat="1" ht="15" customHeight="1" x14ac:dyDescent="0.2"/>
    <row r="4165" s="94" customFormat="1" ht="15" customHeight="1" x14ac:dyDescent="0.2"/>
    <row r="4166" s="94" customFormat="1" ht="15" customHeight="1" x14ac:dyDescent="0.2"/>
    <row r="4167" s="94" customFormat="1" ht="15" customHeight="1" x14ac:dyDescent="0.2"/>
    <row r="4168" s="94" customFormat="1" ht="15" customHeight="1" x14ac:dyDescent="0.2"/>
    <row r="4169" s="94" customFormat="1" ht="15" customHeight="1" x14ac:dyDescent="0.2"/>
    <row r="4170" s="94" customFormat="1" ht="15" customHeight="1" x14ac:dyDescent="0.2"/>
    <row r="4171" s="94" customFormat="1" ht="15" customHeight="1" x14ac:dyDescent="0.2"/>
    <row r="4172" s="94" customFormat="1" ht="15" customHeight="1" x14ac:dyDescent="0.2"/>
    <row r="4173" s="94" customFormat="1" ht="15" customHeight="1" x14ac:dyDescent="0.2"/>
    <row r="4174" s="94" customFormat="1" ht="15" customHeight="1" x14ac:dyDescent="0.2"/>
    <row r="4175" s="94" customFormat="1" ht="15" customHeight="1" x14ac:dyDescent="0.2"/>
    <row r="4176" s="94" customFormat="1" ht="15" customHeight="1" x14ac:dyDescent="0.2"/>
    <row r="4177" s="94" customFormat="1" ht="15" customHeight="1" x14ac:dyDescent="0.2"/>
    <row r="4178" s="94" customFormat="1" ht="15" customHeight="1" x14ac:dyDescent="0.2"/>
    <row r="4179" s="94" customFormat="1" ht="15" customHeight="1" x14ac:dyDescent="0.2"/>
    <row r="4180" s="94" customFormat="1" ht="15" customHeight="1" x14ac:dyDescent="0.2"/>
    <row r="4181" s="94" customFormat="1" ht="15" customHeight="1" x14ac:dyDescent="0.2"/>
    <row r="4182" s="94" customFormat="1" ht="15" customHeight="1" x14ac:dyDescent="0.2"/>
    <row r="4183" s="94" customFormat="1" ht="15" customHeight="1" x14ac:dyDescent="0.2"/>
    <row r="4184" s="94" customFormat="1" ht="15" customHeight="1" x14ac:dyDescent="0.2"/>
    <row r="4185" s="94" customFormat="1" ht="15" customHeight="1" x14ac:dyDescent="0.2"/>
    <row r="4186" s="94" customFormat="1" ht="15" customHeight="1" x14ac:dyDescent="0.2"/>
    <row r="4187" s="94" customFormat="1" ht="15" customHeight="1" x14ac:dyDescent="0.2"/>
    <row r="4188" s="94" customFormat="1" ht="15" customHeight="1" x14ac:dyDescent="0.2"/>
    <row r="4189" s="94" customFormat="1" ht="15" customHeight="1" x14ac:dyDescent="0.2"/>
    <row r="4190" s="94" customFormat="1" ht="15" customHeight="1" x14ac:dyDescent="0.2"/>
    <row r="4191" s="94" customFormat="1" ht="15" customHeight="1" x14ac:dyDescent="0.2"/>
    <row r="4192" s="94" customFormat="1" ht="15" customHeight="1" x14ac:dyDescent="0.2"/>
    <row r="4193" s="94" customFormat="1" ht="15" customHeight="1" x14ac:dyDescent="0.2"/>
    <row r="4194" s="94" customFormat="1" ht="15" customHeight="1" x14ac:dyDescent="0.2"/>
    <row r="4195" s="94" customFormat="1" ht="15" customHeight="1" x14ac:dyDescent="0.2"/>
    <row r="4196" s="94" customFormat="1" ht="15" customHeight="1" x14ac:dyDescent="0.2"/>
    <row r="4197" s="94" customFormat="1" ht="15" customHeight="1" x14ac:dyDescent="0.2"/>
    <row r="4198" s="94" customFormat="1" ht="15" customHeight="1" x14ac:dyDescent="0.2"/>
    <row r="4199" s="94" customFormat="1" ht="15" customHeight="1" x14ac:dyDescent="0.2"/>
    <row r="4200" s="94" customFormat="1" ht="15" customHeight="1" x14ac:dyDescent="0.2"/>
    <row r="4201" s="94" customFormat="1" ht="15" customHeight="1" x14ac:dyDescent="0.2"/>
    <row r="4202" s="94" customFormat="1" ht="15" customHeight="1" x14ac:dyDescent="0.2"/>
    <row r="4203" s="94" customFormat="1" ht="15" customHeight="1" x14ac:dyDescent="0.2"/>
    <row r="4204" s="94" customFormat="1" ht="15" customHeight="1" x14ac:dyDescent="0.2"/>
    <row r="4205" s="94" customFormat="1" ht="15" customHeight="1" x14ac:dyDescent="0.2"/>
    <row r="4206" s="94" customFormat="1" ht="15" customHeight="1" x14ac:dyDescent="0.2"/>
    <row r="4207" s="94" customFormat="1" ht="15" customHeight="1" x14ac:dyDescent="0.2"/>
    <row r="4208" s="94" customFormat="1" ht="15" customHeight="1" x14ac:dyDescent="0.2"/>
    <row r="4209" s="94" customFormat="1" ht="15" customHeight="1" x14ac:dyDescent="0.2"/>
    <row r="4210" s="94" customFormat="1" ht="15" customHeight="1" x14ac:dyDescent="0.2"/>
    <row r="4211" s="94" customFormat="1" ht="15" customHeight="1" x14ac:dyDescent="0.2"/>
    <row r="4212" s="94" customFormat="1" ht="15" customHeight="1" x14ac:dyDescent="0.2"/>
    <row r="4213" s="94" customFormat="1" ht="15" customHeight="1" x14ac:dyDescent="0.2"/>
    <row r="4214" s="94" customFormat="1" ht="15" customHeight="1" x14ac:dyDescent="0.2"/>
    <row r="4215" s="94" customFormat="1" ht="15" customHeight="1" x14ac:dyDescent="0.2"/>
    <row r="4216" s="94" customFormat="1" ht="15" customHeight="1" x14ac:dyDescent="0.2"/>
    <row r="4217" s="94" customFormat="1" ht="15" customHeight="1" x14ac:dyDescent="0.2"/>
    <row r="4218" s="94" customFormat="1" ht="15" customHeight="1" x14ac:dyDescent="0.2"/>
    <row r="4219" s="94" customFormat="1" ht="15" customHeight="1" x14ac:dyDescent="0.2"/>
    <row r="4220" s="94" customFormat="1" ht="15" customHeight="1" x14ac:dyDescent="0.2"/>
    <row r="4221" s="94" customFormat="1" ht="15" customHeight="1" x14ac:dyDescent="0.2"/>
    <row r="4222" s="94" customFormat="1" ht="15" customHeight="1" x14ac:dyDescent="0.2"/>
    <row r="4223" s="94" customFormat="1" ht="15" customHeight="1" x14ac:dyDescent="0.2"/>
    <row r="4224" s="94" customFormat="1" ht="15" customHeight="1" x14ac:dyDescent="0.2"/>
    <row r="4225" s="94" customFormat="1" ht="15" customHeight="1" x14ac:dyDescent="0.2"/>
    <row r="4226" s="94" customFormat="1" ht="15" customHeight="1" x14ac:dyDescent="0.2"/>
    <row r="4227" s="94" customFormat="1" ht="15" customHeight="1" x14ac:dyDescent="0.2"/>
    <row r="4228" s="94" customFormat="1" ht="15" customHeight="1" x14ac:dyDescent="0.2"/>
    <row r="4229" s="94" customFormat="1" ht="15" customHeight="1" x14ac:dyDescent="0.2"/>
    <row r="4230" s="94" customFormat="1" ht="15" customHeight="1" x14ac:dyDescent="0.2"/>
    <row r="4231" s="94" customFormat="1" ht="15" customHeight="1" x14ac:dyDescent="0.2"/>
    <row r="4232" s="94" customFormat="1" ht="15" customHeight="1" x14ac:dyDescent="0.2"/>
    <row r="4233" s="94" customFormat="1" ht="15" customHeight="1" x14ac:dyDescent="0.2"/>
    <row r="4234" s="94" customFormat="1" ht="15" customHeight="1" x14ac:dyDescent="0.2"/>
    <row r="4235" s="94" customFormat="1" ht="15" customHeight="1" x14ac:dyDescent="0.2"/>
    <row r="4236" s="94" customFormat="1" ht="15" customHeight="1" x14ac:dyDescent="0.2"/>
    <row r="4237" s="94" customFormat="1" ht="15" customHeight="1" x14ac:dyDescent="0.2"/>
    <row r="4238" s="94" customFormat="1" ht="15" customHeight="1" x14ac:dyDescent="0.2"/>
    <row r="4239" s="94" customFormat="1" ht="15" customHeight="1" x14ac:dyDescent="0.2"/>
    <row r="4240" s="94" customFormat="1" ht="15" customHeight="1" x14ac:dyDescent="0.2"/>
    <row r="4241" s="94" customFormat="1" ht="15" customHeight="1" x14ac:dyDescent="0.2"/>
    <row r="4242" s="94" customFormat="1" ht="15" customHeight="1" x14ac:dyDescent="0.2"/>
    <row r="4243" s="94" customFormat="1" ht="15" customHeight="1" x14ac:dyDescent="0.2"/>
    <row r="4244" s="94" customFormat="1" ht="15" customHeight="1" x14ac:dyDescent="0.2"/>
    <row r="4245" s="94" customFormat="1" ht="15" customHeight="1" x14ac:dyDescent="0.2"/>
    <row r="4246" s="94" customFormat="1" ht="15" customHeight="1" x14ac:dyDescent="0.2"/>
    <row r="4247" s="94" customFormat="1" ht="15" customHeight="1" x14ac:dyDescent="0.2"/>
    <row r="4248" s="94" customFormat="1" ht="15" customHeight="1" x14ac:dyDescent="0.2"/>
    <row r="4249" s="94" customFormat="1" ht="15" customHeight="1" x14ac:dyDescent="0.2"/>
    <row r="4250" s="94" customFormat="1" ht="15" customHeight="1" x14ac:dyDescent="0.2"/>
    <row r="4251" s="94" customFormat="1" ht="15" customHeight="1" x14ac:dyDescent="0.2"/>
    <row r="4252" s="94" customFormat="1" ht="15" customHeight="1" x14ac:dyDescent="0.2"/>
    <row r="4253" s="94" customFormat="1" ht="15" customHeight="1" x14ac:dyDescent="0.2"/>
    <row r="4254" s="94" customFormat="1" ht="15" customHeight="1" x14ac:dyDescent="0.2"/>
    <row r="4255" s="94" customFormat="1" ht="15" customHeight="1" x14ac:dyDescent="0.2"/>
    <row r="4256" s="94" customFormat="1" ht="15" customHeight="1" x14ac:dyDescent="0.2"/>
    <row r="4257" s="94" customFormat="1" ht="15" customHeight="1" x14ac:dyDescent="0.2"/>
    <row r="4258" s="94" customFormat="1" ht="15" customHeight="1" x14ac:dyDescent="0.2"/>
    <row r="4259" s="94" customFormat="1" ht="15" customHeight="1" x14ac:dyDescent="0.2"/>
    <row r="4260" s="94" customFormat="1" ht="15" customHeight="1" x14ac:dyDescent="0.2"/>
    <row r="4261" s="94" customFormat="1" ht="15" customHeight="1" x14ac:dyDescent="0.2"/>
    <row r="4262" s="94" customFormat="1" ht="15" customHeight="1" x14ac:dyDescent="0.2"/>
    <row r="4263" s="94" customFormat="1" ht="15" customHeight="1" x14ac:dyDescent="0.2"/>
    <row r="4264" s="94" customFormat="1" ht="15" customHeight="1" x14ac:dyDescent="0.2"/>
    <row r="4265" s="94" customFormat="1" ht="15" customHeight="1" x14ac:dyDescent="0.2"/>
    <row r="4266" s="94" customFormat="1" ht="15" customHeight="1" x14ac:dyDescent="0.2"/>
    <row r="4267" s="94" customFormat="1" ht="15" customHeight="1" x14ac:dyDescent="0.2"/>
    <row r="4268" s="94" customFormat="1" ht="15" customHeight="1" x14ac:dyDescent="0.2"/>
    <row r="4269" s="94" customFormat="1" ht="15" customHeight="1" x14ac:dyDescent="0.2"/>
    <row r="4270" s="94" customFormat="1" ht="15" customHeight="1" x14ac:dyDescent="0.2"/>
    <row r="4271" s="94" customFormat="1" ht="15" customHeight="1" x14ac:dyDescent="0.2"/>
    <row r="4272" s="94" customFormat="1" ht="15" customHeight="1" x14ac:dyDescent="0.2"/>
    <row r="4273" s="94" customFormat="1" ht="15" customHeight="1" x14ac:dyDescent="0.2"/>
    <row r="4274" s="94" customFormat="1" ht="15" customHeight="1" x14ac:dyDescent="0.2"/>
    <row r="4275" s="94" customFormat="1" ht="15" customHeight="1" x14ac:dyDescent="0.2"/>
    <row r="4276" s="94" customFormat="1" ht="15" customHeight="1" x14ac:dyDescent="0.2"/>
    <row r="4277" s="94" customFormat="1" ht="15" customHeight="1" x14ac:dyDescent="0.2"/>
    <row r="4278" s="94" customFormat="1" ht="15" customHeight="1" x14ac:dyDescent="0.2"/>
    <row r="4279" s="94" customFormat="1" ht="15" customHeight="1" x14ac:dyDescent="0.2"/>
    <row r="4280" s="94" customFormat="1" ht="15" customHeight="1" x14ac:dyDescent="0.2"/>
    <row r="4281" s="94" customFormat="1" ht="15" customHeight="1" x14ac:dyDescent="0.2"/>
    <row r="4282" s="94" customFormat="1" ht="15" customHeight="1" x14ac:dyDescent="0.2"/>
    <row r="4283" s="94" customFormat="1" ht="15" customHeight="1" x14ac:dyDescent="0.2"/>
    <row r="4284" s="94" customFormat="1" ht="15" customHeight="1" x14ac:dyDescent="0.2"/>
    <row r="4285" s="94" customFormat="1" ht="15" customHeight="1" x14ac:dyDescent="0.2"/>
    <row r="4286" s="94" customFormat="1" ht="15" customHeight="1" x14ac:dyDescent="0.2"/>
    <row r="4287" s="94" customFormat="1" ht="15" customHeight="1" x14ac:dyDescent="0.2"/>
    <row r="4288" s="94" customFormat="1" ht="15" customHeight="1" x14ac:dyDescent="0.2"/>
    <row r="4289" s="94" customFormat="1" ht="15" customHeight="1" x14ac:dyDescent="0.2"/>
    <row r="4290" s="94" customFormat="1" ht="15" customHeight="1" x14ac:dyDescent="0.2"/>
    <row r="4291" s="94" customFormat="1" ht="15" customHeight="1" x14ac:dyDescent="0.2"/>
    <row r="4292" s="94" customFormat="1" ht="15" customHeight="1" x14ac:dyDescent="0.2"/>
    <row r="4293" s="94" customFormat="1" ht="15" customHeight="1" x14ac:dyDescent="0.2"/>
    <row r="4294" s="94" customFormat="1" ht="15" customHeight="1" x14ac:dyDescent="0.2"/>
    <row r="4295" s="94" customFormat="1" ht="15" customHeight="1" x14ac:dyDescent="0.2"/>
    <row r="4296" s="94" customFormat="1" ht="15" customHeight="1" x14ac:dyDescent="0.2"/>
    <row r="4297" s="94" customFormat="1" ht="15" customHeight="1" x14ac:dyDescent="0.2"/>
    <row r="4298" s="94" customFormat="1" ht="15" customHeight="1" x14ac:dyDescent="0.2"/>
    <row r="4299" s="94" customFormat="1" ht="15" customHeight="1" x14ac:dyDescent="0.2"/>
    <row r="4300" s="94" customFormat="1" ht="15" customHeight="1" x14ac:dyDescent="0.2"/>
    <row r="4301" s="94" customFormat="1" ht="15" customHeight="1" x14ac:dyDescent="0.2"/>
    <row r="4302" s="94" customFormat="1" ht="15" customHeight="1" x14ac:dyDescent="0.2"/>
    <row r="4303" s="94" customFormat="1" ht="15" customHeight="1" x14ac:dyDescent="0.2"/>
    <row r="4304" s="94" customFormat="1" ht="15" customHeight="1" x14ac:dyDescent="0.2"/>
    <row r="4305" s="94" customFormat="1" ht="15" customHeight="1" x14ac:dyDescent="0.2"/>
    <row r="4306" s="94" customFormat="1" ht="15" customHeight="1" x14ac:dyDescent="0.2"/>
    <row r="4307" s="94" customFormat="1" ht="15" customHeight="1" x14ac:dyDescent="0.2"/>
    <row r="4308" s="94" customFormat="1" ht="15" customHeight="1" x14ac:dyDescent="0.2"/>
    <row r="4309" s="94" customFormat="1" ht="15" customHeight="1" x14ac:dyDescent="0.2"/>
    <row r="4310" s="94" customFormat="1" ht="15" customHeight="1" x14ac:dyDescent="0.2"/>
    <row r="4311" s="94" customFormat="1" ht="15" customHeight="1" x14ac:dyDescent="0.2"/>
    <row r="4312" s="94" customFormat="1" ht="15" customHeight="1" x14ac:dyDescent="0.2"/>
    <row r="4313" s="94" customFormat="1" ht="15" customHeight="1" x14ac:dyDescent="0.2"/>
    <row r="4314" s="94" customFormat="1" ht="15" customHeight="1" x14ac:dyDescent="0.2"/>
    <row r="4315" s="94" customFormat="1" ht="15" customHeight="1" x14ac:dyDescent="0.2"/>
    <row r="4316" s="94" customFormat="1" ht="15" customHeight="1" x14ac:dyDescent="0.2"/>
    <row r="4317" s="94" customFormat="1" ht="15" customHeight="1" x14ac:dyDescent="0.2"/>
    <row r="4318" s="94" customFormat="1" ht="15" customHeight="1" x14ac:dyDescent="0.2"/>
    <row r="4319" s="94" customFormat="1" ht="15" customHeight="1" x14ac:dyDescent="0.2"/>
    <row r="4320" s="94" customFormat="1" ht="15" customHeight="1" x14ac:dyDescent="0.2"/>
    <row r="4321" s="94" customFormat="1" ht="15" customHeight="1" x14ac:dyDescent="0.2"/>
    <row r="4322" s="94" customFormat="1" ht="15" customHeight="1" x14ac:dyDescent="0.2"/>
    <row r="4323" s="94" customFormat="1" ht="15" customHeight="1" x14ac:dyDescent="0.2"/>
    <row r="4324" s="94" customFormat="1" ht="15" customHeight="1" x14ac:dyDescent="0.2"/>
    <row r="4325" s="94" customFormat="1" ht="15" customHeight="1" x14ac:dyDescent="0.2"/>
    <row r="4326" s="94" customFormat="1" ht="15" customHeight="1" x14ac:dyDescent="0.2"/>
    <row r="4327" s="94" customFormat="1" ht="15" customHeight="1" x14ac:dyDescent="0.2"/>
    <row r="4328" s="94" customFormat="1" ht="15" customHeight="1" x14ac:dyDescent="0.2"/>
    <row r="4329" s="94" customFormat="1" ht="15" customHeight="1" x14ac:dyDescent="0.2"/>
    <row r="4330" s="94" customFormat="1" ht="15" customHeight="1" x14ac:dyDescent="0.2"/>
    <row r="4331" s="94" customFormat="1" ht="15" customHeight="1" x14ac:dyDescent="0.2"/>
    <row r="4332" s="94" customFormat="1" ht="15" customHeight="1" x14ac:dyDescent="0.2"/>
    <row r="4333" s="94" customFormat="1" ht="15" customHeight="1" x14ac:dyDescent="0.2"/>
    <row r="4334" s="94" customFormat="1" ht="15" customHeight="1" x14ac:dyDescent="0.2"/>
    <row r="4335" s="94" customFormat="1" ht="15" customHeight="1" x14ac:dyDescent="0.2"/>
    <row r="4336" s="94" customFormat="1" ht="15" customHeight="1" x14ac:dyDescent="0.2"/>
    <row r="4337" s="94" customFormat="1" ht="15" customHeight="1" x14ac:dyDescent="0.2"/>
    <row r="4338" s="94" customFormat="1" ht="15" customHeight="1" x14ac:dyDescent="0.2"/>
    <row r="4339" s="94" customFormat="1" ht="15" customHeight="1" x14ac:dyDescent="0.2"/>
    <row r="4340" s="94" customFormat="1" ht="15" customHeight="1" x14ac:dyDescent="0.2"/>
    <row r="4341" s="94" customFormat="1" ht="15" customHeight="1" x14ac:dyDescent="0.2"/>
    <row r="4342" s="94" customFormat="1" ht="15" customHeight="1" x14ac:dyDescent="0.2"/>
    <row r="4343" s="94" customFormat="1" ht="15" customHeight="1" x14ac:dyDescent="0.2"/>
    <row r="4344" s="94" customFormat="1" ht="15" customHeight="1" x14ac:dyDescent="0.2"/>
    <row r="4345" s="94" customFormat="1" ht="15" customHeight="1" x14ac:dyDescent="0.2"/>
    <row r="4346" s="94" customFormat="1" ht="15" customHeight="1" x14ac:dyDescent="0.2"/>
    <row r="4347" s="94" customFormat="1" ht="15" customHeight="1" x14ac:dyDescent="0.2"/>
    <row r="4348" s="94" customFormat="1" ht="15" customHeight="1" x14ac:dyDescent="0.2"/>
    <row r="4349" s="94" customFormat="1" ht="15" customHeight="1" x14ac:dyDescent="0.2"/>
    <row r="4350" s="94" customFormat="1" ht="15" customHeight="1" x14ac:dyDescent="0.2"/>
    <row r="4351" s="94" customFormat="1" ht="15" customHeight="1" x14ac:dyDescent="0.2"/>
    <row r="4352" s="94" customFormat="1" ht="15" customHeight="1" x14ac:dyDescent="0.2"/>
    <row r="4353" s="94" customFormat="1" ht="15" customHeight="1" x14ac:dyDescent="0.2"/>
    <row r="4354" s="94" customFormat="1" ht="15" customHeight="1" x14ac:dyDescent="0.2"/>
    <row r="4355" s="94" customFormat="1" ht="15" customHeight="1" x14ac:dyDescent="0.2"/>
    <row r="4356" s="94" customFormat="1" ht="15" customHeight="1" x14ac:dyDescent="0.2"/>
    <row r="4357" s="94" customFormat="1" ht="15" customHeight="1" x14ac:dyDescent="0.2"/>
    <row r="4358" s="94" customFormat="1" ht="15" customHeight="1" x14ac:dyDescent="0.2"/>
    <row r="4359" s="94" customFormat="1" ht="15" customHeight="1" x14ac:dyDescent="0.2"/>
    <row r="4360" s="94" customFormat="1" ht="15" customHeight="1" x14ac:dyDescent="0.2"/>
    <row r="4361" s="94" customFormat="1" ht="15" customHeight="1" x14ac:dyDescent="0.2"/>
    <row r="4362" s="94" customFormat="1" ht="15" customHeight="1" x14ac:dyDescent="0.2"/>
    <row r="4363" s="94" customFormat="1" ht="15" customHeight="1" x14ac:dyDescent="0.2"/>
    <row r="4364" s="94" customFormat="1" ht="15" customHeight="1" x14ac:dyDescent="0.2"/>
    <row r="4365" s="94" customFormat="1" ht="15" customHeight="1" x14ac:dyDescent="0.2"/>
    <row r="4366" s="94" customFormat="1" ht="15" customHeight="1" x14ac:dyDescent="0.2"/>
    <row r="4367" s="94" customFormat="1" ht="15" customHeight="1" x14ac:dyDescent="0.2"/>
    <row r="4368" s="94" customFormat="1" ht="15" customHeight="1" x14ac:dyDescent="0.2"/>
    <row r="4369" s="94" customFormat="1" ht="15" customHeight="1" x14ac:dyDescent="0.2"/>
    <row r="4370" s="94" customFormat="1" ht="15" customHeight="1" x14ac:dyDescent="0.2"/>
    <row r="4371" s="94" customFormat="1" ht="15" customHeight="1" x14ac:dyDescent="0.2"/>
    <row r="4372" s="94" customFormat="1" ht="15" customHeight="1" x14ac:dyDescent="0.2"/>
    <row r="4373" s="94" customFormat="1" ht="15" customHeight="1" x14ac:dyDescent="0.2"/>
    <row r="4374" s="94" customFormat="1" ht="15" customHeight="1" x14ac:dyDescent="0.2"/>
    <row r="4375" s="94" customFormat="1" ht="15" customHeight="1" x14ac:dyDescent="0.2"/>
    <row r="4376" s="94" customFormat="1" ht="15" customHeight="1" x14ac:dyDescent="0.2"/>
    <row r="4377" s="94" customFormat="1" ht="15" customHeight="1" x14ac:dyDescent="0.2"/>
    <row r="4378" s="94" customFormat="1" ht="15" customHeight="1" x14ac:dyDescent="0.2"/>
    <row r="4379" s="94" customFormat="1" ht="15" customHeight="1" x14ac:dyDescent="0.2"/>
    <row r="4380" s="94" customFormat="1" ht="15" customHeight="1" x14ac:dyDescent="0.2"/>
    <row r="4381" s="94" customFormat="1" ht="15" customHeight="1" x14ac:dyDescent="0.2"/>
    <row r="4382" s="94" customFormat="1" ht="15" customHeight="1" x14ac:dyDescent="0.2"/>
    <row r="4383" s="94" customFormat="1" ht="15" customHeight="1" x14ac:dyDescent="0.2"/>
    <row r="4384" s="94" customFormat="1" ht="15" customHeight="1" x14ac:dyDescent="0.2"/>
    <row r="4385" s="94" customFormat="1" ht="15" customHeight="1" x14ac:dyDescent="0.2"/>
    <row r="4386" s="94" customFormat="1" ht="15" customHeight="1" x14ac:dyDescent="0.2"/>
    <row r="4387" s="94" customFormat="1" ht="15" customHeight="1" x14ac:dyDescent="0.2"/>
    <row r="4388" s="94" customFormat="1" ht="15" customHeight="1" x14ac:dyDescent="0.2"/>
    <row r="4389" s="94" customFormat="1" ht="15" customHeight="1" x14ac:dyDescent="0.2"/>
    <row r="4390" s="94" customFormat="1" ht="15" customHeight="1" x14ac:dyDescent="0.2"/>
    <row r="4391" s="94" customFormat="1" ht="15" customHeight="1" x14ac:dyDescent="0.2"/>
    <row r="4392" s="94" customFormat="1" ht="15" customHeight="1" x14ac:dyDescent="0.2"/>
    <row r="4393" s="94" customFormat="1" ht="15" customHeight="1" x14ac:dyDescent="0.2"/>
    <row r="4394" s="94" customFormat="1" ht="15" customHeight="1" x14ac:dyDescent="0.2"/>
    <row r="4395" s="94" customFormat="1" ht="15" customHeight="1" x14ac:dyDescent="0.2"/>
    <row r="4396" s="94" customFormat="1" ht="15" customHeight="1" x14ac:dyDescent="0.2"/>
    <row r="4397" s="94" customFormat="1" ht="15" customHeight="1" x14ac:dyDescent="0.2"/>
    <row r="4398" s="94" customFormat="1" ht="15" customHeight="1" x14ac:dyDescent="0.2"/>
    <row r="4399" s="94" customFormat="1" ht="15" customHeight="1" x14ac:dyDescent="0.2"/>
    <row r="4400" s="94" customFormat="1" ht="15" customHeight="1" x14ac:dyDescent="0.2"/>
    <row r="4401" s="94" customFormat="1" ht="15" customHeight="1" x14ac:dyDescent="0.2"/>
    <row r="4402" s="94" customFormat="1" ht="15" customHeight="1" x14ac:dyDescent="0.2"/>
    <row r="4403" s="94" customFormat="1" ht="15" customHeight="1" x14ac:dyDescent="0.2"/>
    <row r="4404" s="94" customFormat="1" ht="15" customHeight="1" x14ac:dyDescent="0.2"/>
    <row r="4405" s="94" customFormat="1" ht="15" customHeight="1" x14ac:dyDescent="0.2"/>
    <row r="4406" s="94" customFormat="1" ht="15" customHeight="1" x14ac:dyDescent="0.2"/>
    <row r="4407" s="94" customFormat="1" ht="15" customHeight="1" x14ac:dyDescent="0.2"/>
    <row r="4408" s="94" customFormat="1" ht="15" customHeight="1" x14ac:dyDescent="0.2"/>
    <row r="4409" s="94" customFormat="1" ht="15" customHeight="1" x14ac:dyDescent="0.2"/>
    <row r="4410" s="94" customFormat="1" ht="15" customHeight="1" x14ac:dyDescent="0.2"/>
    <row r="4411" s="94" customFormat="1" ht="15" customHeight="1" x14ac:dyDescent="0.2"/>
    <row r="4412" s="94" customFormat="1" ht="15" customHeight="1" x14ac:dyDescent="0.2"/>
    <row r="4413" s="94" customFormat="1" ht="15" customHeight="1" x14ac:dyDescent="0.2"/>
    <row r="4414" s="94" customFormat="1" ht="15" customHeight="1" x14ac:dyDescent="0.2"/>
    <row r="4415" s="94" customFormat="1" ht="15" customHeight="1" x14ac:dyDescent="0.2"/>
    <row r="4416" s="94" customFormat="1" ht="15" customHeight="1" x14ac:dyDescent="0.2"/>
    <row r="4417" s="94" customFormat="1" ht="15" customHeight="1" x14ac:dyDescent="0.2"/>
    <row r="4418" s="94" customFormat="1" ht="15" customHeight="1" x14ac:dyDescent="0.2"/>
    <row r="4419" s="94" customFormat="1" ht="15" customHeight="1" x14ac:dyDescent="0.2"/>
    <row r="4420" s="94" customFormat="1" ht="15" customHeight="1" x14ac:dyDescent="0.2"/>
    <row r="4421" s="94" customFormat="1" ht="15" customHeight="1" x14ac:dyDescent="0.2"/>
    <row r="4422" s="94" customFormat="1" ht="15" customHeight="1" x14ac:dyDescent="0.2"/>
    <row r="4423" s="94" customFormat="1" ht="15" customHeight="1" x14ac:dyDescent="0.2"/>
    <row r="4424" s="94" customFormat="1" ht="15" customHeight="1" x14ac:dyDescent="0.2"/>
    <row r="4425" s="94" customFormat="1" ht="15" customHeight="1" x14ac:dyDescent="0.2"/>
    <row r="4426" s="94" customFormat="1" ht="15" customHeight="1" x14ac:dyDescent="0.2"/>
    <row r="4427" s="94" customFormat="1" ht="15" customHeight="1" x14ac:dyDescent="0.2"/>
    <row r="4428" s="94" customFormat="1" ht="15" customHeight="1" x14ac:dyDescent="0.2"/>
    <row r="4429" s="94" customFormat="1" ht="15" customHeight="1" x14ac:dyDescent="0.2"/>
    <row r="4430" s="94" customFormat="1" ht="15" customHeight="1" x14ac:dyDescent="0.2"/>
    <row r="4431" s="94" customFormat="1" ht="15" customHeight="1" x14ac:dyDescent="0.2"/>
    <row r="4432" s="94" customFormat="1" ht="15" customHeight="1" x14ac:dyDescent="0.2"/>
    <row r="4433" s="94" customFormat="1" ht="15" customHeight="1" x14ac:dyDescent="0.2"/>
    <row r="4434" s="94" customFormat="1" ht="15" customHeight="1" x14ac:dyDescent="0.2"/>
    <row r="4435" s="94" customFormat="1" ht="15" customHeight="1" x14ac:dyDescent="0.2"/>
    <row r="4436" s="94" customFormat="1" ht="15" customHeight="1" x14ac:dyDescent="0.2"/>
    <row r="4437" s="94" customFormat="1" ht="15" customHeight="1" x14ac:dyDescent="0.2"/>
    <row r="4438" s="94" customFormat="1" ht="15" customHeight="1" x14ac:dyDescent="0.2"/>
    <row r="4439" s="94" customFormat="1" ht="15" customHeight="1" x14ac:dyDescent="0.2"/>
    <row r="4440" s="94" customFormat="1" ht="15" customHeight="1" x14ac:dyDescent="0.2"/>
    <row r="4441" s="94" customFormat="1" ht="15" customHeight="1" x14ac:dyDescent="0.2"/>
    <row r="4442" s="94" customFormat="1" ht="15" customHeight="1" x14ac:dyDescent="0.2"/>
    <row r="4443" s="94" customFormat="1" ht="15" customHeight="1" x14ac:dyDescent="0.2"/>
    <row r="4444" s="94" customFormat="1" ht="15" customHeight="1" x14ac:dyDescent="0.2"/>
    <row r="4445" s="94" customFormat="1" ht="15" customHeight="1" x14ac:dyDescent="0.2"/>
    <row r="4446" s="94" customFormat="1" ht="15" customHeight="1" x14ac:dyDescent="0.2"/>
    <row r="4447" s="94" customFormat="1" ht="15" customHeight="1" x14ac:dyDescent="0.2"/>
    <row r="4448" s="94" customFormat="1" ht="15" customHeight="1" x14ac:dyDescent="0.2"/>
    <row r="4449" s="94" customFormat="1" ht="15" customHeight="1" x14ac:dyDescent="0.2"/>
    <row r="4450" s="94" customFormat="1" ht="15" customHeight="1" x14ac:dyDescent="0.2"/>
    <row r="4451" s="94" customFormat="1" ht="15" customHeight="1" x14ac:dyDescent="0.2"/>
    <row r="4452" s="94" customFormat="1" ht="15" customHeight="1" x14ac:dyDescent="0.2"/>
    <row r="4453" s="94" customFormat="1" ht="15" customHeight="1" x14ac:dyDescent="0.2"/>
    <row r="4454" s="94" customFormat="1" ht="15" customHeight="1" x14ac:dyDescent="0.2"/>
    <row r="4455" s="94" customFormat="1" ht="15" customHeight="1" x14ac:dyDescent="0.2"/>
    <row r="4456" s="94" customFormat="1" ht="15" customHeight="1" x14ac:dyDescent="0.2"/>
    <row r="4457" s="94" customFormat="1" ht="15" customHeight="1" x14ac:dyDescent="0.2"/>
    <row r="4458" s="94" customFormat="1" ht="15" customHeight="1" x14ac:dyDescent="0.2"/>
    <row r="4459" s="94" customFormat="1" ht="15" customHeight="1" x14ac:dyDescent="0.2"/>
    <row r="4460" s="94" customFormat="1" ht="15" customHeight="1" x14ac:dyDescent="0.2"/>
    <row r="4461" s="94" customFormat="1" ht="15" customHeight="1" x14ac:dyDescent="0.2"/>
    <row r="4462" s="94" customFormat="1" ht="15" customHeight="1" x14ac:dyDescent="0.2"/>
    <row r="4463" s="94" customFormat="1" ht="15" customHeight="1" x14ac:dyDescent="0.2"/>
    <row r="4464" s="94" customFormat="1" ht="15" customHeight="1" x14ac:dyDescent="0.2"/>
    <row r="4465" s="94" customFormat="1" ht="15" customHeight="1" x14ac:dyDescent="0.2"/>
    <row r="4466" s="94" customFormat="1" ht="15" customHeight="1" x14ac:dyDescent="0.2"/>
    <row r="4467" s="94" customFormat="1" ht="15" customHeight="1" x14ac:dyDescent="0.2"/>
    <row r="4468" s="94" customFormat="1" ht="15" customHeight="1" x14ac:dyDescent="0.2"/>
    <row r="4469" s="94" customFormat="1" ht="15" customHeight="1" x14ac:dyDescent="0.2"/>
    <row r="4470" s="94" customFormat="1" ht="15" customHeight="1" x14ac:dyDescent="0.2"/>
    <row r="4471" s="94" customFormat="1" ht="15" customHeight="1" x14ac:dyDescent="0.2"/>
    <row r="4472" s="94" customFormat="1" ht="15" customHeight="1" x14ac:dyDescent="0.2"/>
    <row r="4473" s="94" customFormat="1" ht="15" customHeight="1" x14ac:dyDescent="0.2"/>
    <row r="4474" s="94" customFormat="1" ht="15" customHeight="1" x14ac:dyDescent="0.2"/>
    <row r="4475" s="94" customFormat="1" ht="15" customHeight="1" x14ac:dyDescent="0.2"/>
    <row r="4476" s="94" customFormat="1" ht="15" customHeight="1" x14ac:dyDescent="0.2"/>
    <row r="4477" s="94" customFormat="1" ht="15" customHeight="1" x14ac:dyDescent="0.2"/>
    <row r="4478" s="94" customFormat="1" ht="15" customHeight="1" x14ac:dyDescent="0.2"/>
    <row r="4479" s="94" customFormat="1" ht="15" customHeight="1" x14ac:dyDescent="0.2"/>
    <row r="4480" s="94" customFormat="1" ht="15" customHeight="1" x14ac:dyDescent="0.2"/>
    <row r="4481" s="94" customFormat="1" ht="15" customHeight="1" x14ac:dyDescent="0.2"/>
    <row r="4482" s="94" customFormat="1" ht="15" customHeight="1" x14ac:dyDescent="0.2"/>
    <row r="4483" s="94" customFormat="1" ht="15" customHeight="1" x14ac:dyDescent="0.2"/>
    <row r="4484" s="94" customFormat="1" ht="15" customHeight="1" x14ac:dyDescent="0.2"/>
    <row r="4485" s="94" customFormat="1" ht="15" customHeight="1" x14ac:dyDescent="0.2"/>
    <row r="4486" s="94" customFormat="1" ht="15" customHeight="1" x14ac:dyDescent="0.2"/>
    <row r="4487" s="94" customFormat="1" ht="15" customHeight="1" x14ac:dyDescent="0.2"/>
    <row r="4488" s="94" customFormat="1" ht="15" customHeight="1" x14ac:dyDescent="0.2"/>
    <row r="4489" s="94" customFormat="1" ht="15" customHeight="1" x14ac:dyDescent="0.2"/>
    <row r="4490" s="94" customFormat="1" ht="15" customHeight="1" x14ac:dyDescent="0.2"/>
    <row r="4491" s="94" customFormat="1" ht="15" customHeight="1" x14ac:dyDescent="0.2"/>
    <row r="4492" s="94" customFormat="1" ht="15" customHeight="1" x14ac:dyDescent="0.2"/>
    <row r="4493" s="94" customFormat="1" ht="15" customHeight="1" x14ac:dyDescent="0.2"/>
    <row r="4494" s="94" customFormat="1" ht="15" customHeight="1" x14ac:dyDescent="0.2"/>
    <row r="4495" s="94" customFormat="1" ht="15" customHeight="1" x14ac:dyDescent="0.2"/>
    <row r="4496" s="94" customFormat="1" ht="15" customHeight="1" x14ac:dyDescent="0.2"/>
    <row r="4497" s="94" customFormat="1" ht="15" customHeight="1" x14ac:dyDescent="0.2"/>
    <row r="4498" s="94" customFormat="1" ht="15" customHeight="1" x14ac:dyDescent="0.2"/>
    <row r="4499" s="94" customFormat="1" ht="15" customHeight="1" x14ac:dyDescent="0.2"/>
    <row r="4500" s="94" customFormat="1" ht="15" customHeight="1" x14ac:dyDescent="0.2"/>
    <row r="4501" s="94" customFormat="1" ht="15" customHeight="1" x14ac:dyDescent="0.2"/>
    <row r="4502" s="94" customFormat="1" ht="15" customHeight="1" x14ac:dyDescent="0.2"/>
    <row r="4503" s="94" customFormat="1" ht="15" customHeight="1" x14ac:dyDescent="0.2"/>
    <row r="4504" s="94" customFormat="1" ht="15" customHeight="1" x14ac:dyDescent="0.2"/>
    <row r="4505" s="94" customFormat="1" ht="15" customHeight="1" x14ac:dyDescent="0.2"/>
    <row r="4506" s="94" customFormat="1" ht="15" customHeight="1" x14ac:dyDescent="0.2"/>
    <row r="4507" s="94" customFormat="1" ht="15" customHeight="1" x14ac:dyDescent="0.2"/>
    <row r="4508" s="94" customFormat="1" ht="15" customHeight="1" x14ac:dyDescent="0.2"/>
    <row r="4509" s="94" customFormat="1" ht="15" customHeight="1" x14ac:dyDescent="0.2"/>
    <row r="4510" s="94" customFormat="1" ht="15" customHeight="1" x14ac:dyDescent="0.2"/>
    <row r="4511" s="94" customFormat="1" ht="15" customHeight="1" x14ac:dyDescent="0.2"/>
    <row r="4512" s="94" customFormat="1" ht="15" customHeight="1" x14ac:dyDescent="0.2"/>
    <row r="4513" s="94" customFormat="1" ht="15" customHeight="1" x14ac:dyDescent="0.2"/>
    <row r="4514" s="94" customFormat="1" ht="15" customHeight="1" x14ac:dyDescent="0.2"/>
    <row r="4515" s="94" customFormat="1" ht="15" customHeight="1" x14ac:dyDescent="0.2"/>
    <row r="4516" s="94" customFormat="1" ht="15" customHeight="1" x14ac:dyDescent="0.2"/>
    <row r="4517" s="94" customFormat="1" ht="15" customHeight="1" x14ac:dyDescent="0.2"/>
    <row r="4518" s="94" customFormat="1" ht="15" customHeight="1" x14ac:dyDescent="0.2"/>
    <row r="4519" s="94" customFormat="1" ht="15" customHeight="1" x14ac:dyDescent="0.2"/>
    <row r="4520" s="94" customFormat="1" ht="15" customHeight="1" x14ac:dyDescent="0.2"/>
    <row r="4521" s="94" customFormat="1" ht="15" customHeight="1" x14ac:dyDescent="0.2"/>
    <row r="4522" s="94" customFormat="1" ht="15" customHeight="1" x14ac:dyDescent="0.2"/>
    <row r="4523" s="94" customFormat="1" ht="15" customHeight="1" x14ac:dyDescent="0.2"/>
    <row r="4524" s="94" customFormat="1" ht="15" customHeight="1" x14ac:dyDescent="0.2"/>
    <row r="4525" s="94" customFormat="1" ht="15" customHeight="1" x14ac:dyDescent="0.2"/>
    <row r="4526" s="94" customFormat="1" ht="15" customHeight="1" x14ac:dyDescent="0.2"/>
    <row r="4527" s="94" customFormat="1" ht="15" customHeight="1" x14ac:dyDescent="0.2"/>
    <row r="4528" s="94" customFormat="1" ht="15" customHeight="1" x14ac:dyDescent="0.2"/>
    <row r="4529" s="94" customFormat="1" ht="15" customHeight="1" x14ac:dyDescent="0.2"/>
    <row r="4530" s="94" customFormat="1" ht="15" customHeight="1" x14ac:dyDescent="0.2"/>
    <row r="4531" s="94" customFormat="1" ht="15" customHeight="1" x14ac:dyDescent="0.2"/>
    <row r="4532" s="94" customFormat="1" ht="15" customHeight="1" x14ac:dyDescent="0.2"/>
    <row r="4533" s="94" customFormat="1" ht="15" customHeight="1" x14ac:dyDescent="0.2"/>
    <row r="4534" s="94" customFormat="1" ht="15" customHeight="1" x14ac:dyDescent="0.2"/>
    <row r="4535" s="94" customFormat="1" ht="15" customHeight="1" x14ac:dyDescent="0.2"/>
    <row r="4536" s="94" customFormat="1" ht="15" customHeight="1" x14ac:dyDescent="0.2"/>
    <row r="4537" s="94" customFormat="1" ht="15" customHeight="1" x14ac:dyDescent="0.2"/>
    <row r="4538" s="94" customFormat="1" ht="15" customHeight="1" x14ac:dyDescent="0.2"/>
    <row r="4539" s="94" customFormat="1" ht="15" customHeight="1" x14ac:dyDescent="0.2"/>
    <row r="4540" s="94" customFormat="1" ht="15" customHeight="1" x14ac:dyDescent="0.2"/>
    <row r="4541" s="94" customFormat="1" ht="15" customHeight="1" x14ac:dyDescent="0.2"/>
    <row r="4542" s="94" customFormat="1" ht="15" customHeight="1" x14ac:dyDescent="0.2"/>
    <row r="4543" s="94" customFormat="1" ht="15" customHeight="1" x14ac:dyDescent="0.2"/>
    <row r="4544" s="94" customFormat="1" ht="15" customHeight="1" x14ac:dyDescent="0.2"/>
    <row r="4545" s="94" customFormat="1" ht="15" customHeight="1" x14ac:dyDescent="0.2"/>
    <row r="4546" s="94" customFormat="1" ht="15" customHeight="1" x14ac:dyDescent="0.2"/>
    <row r="4547" s="94" customFormat="1" ht="15" customHeight="1" x14ac:dyDescent="0.2"/>
    <row r="4548" s="94" customFormat="1" ht="15" customHeight="1" x14ac:dyDescent="0.2"/>
    <row r="4549" s="94" customFormat="1" ht="15" customHeight="1" x14ac:dyDescent="0.2"/>
    <row r="4550" s="94" customFormat="1" ht="15" customHeight="1" x14ac:dyDescent="0.2"/>
    <row r="4551" s="94" customFormat="1" ht="15" customHeight="1" x14ac:dyDescent="0.2"/>
    <row r="4552" s="94" customFormat="1" ht="15" customHeight="1" x14ac:dyDescent="0.2"/>
    <row r="4553" s="94" customFormat="1" ht="15" customHeight="1" x14ac:dyDescent="0.2"/>
    <row r="4554" s="94" customFormat="1" ht="15" customHeight="1" x14ac:dyDescent="0.2"/>
    <row r="4555" s="94" customFormat="1" ht="15" customHeight="1" x14ac:dyDescent="0.2"/>
    <row r="4556" s="94" customFormat="1" ht="15" customHeight="1" x14ac:dyDescent="0.2"/>
    <row r="4557" s="94" customFormat="1" ht="15" customHeight="1" x14ac:dyDescent="0.2"/>
    <row r="4558" s="94" customFormat="1" ht="15" customHeight="1" x14ac:dyDescent="0.2"/>
    <row r="4559" s="94" customFormat="1" ht="15" customHeight="1" x14ac:dyDescent="0.2"/>
    <row r="4560" s="94" customFormat="1" ht="15" customHeight="1" x14ac:dyDescent="0.2"/>
    <row r="4561" s="94" customFormat="1" ht="15" customHeight="1" x14ac:dyDescent="0.2"/>
    <row r="4562" s="94" customFormat="1" ht="15" customHeight="1" x14ac:dyDescent="0.2"/>
    <row r="4563" s="94" customFormat="1" ht="15" customHeight="1" x14ac:dyDescent="0.2"/>
    <row r="4564" s="94" customFormat="1" ht="15" customHeight="1" x14ac:dyDescent="0.2"/>
    <row r="4565" s="94" customFormat="1" ht="15" customHeight="1" x14ac:dyDescent="0.2"/>
    <row r="4566" s="94" customFormat="1" ht="15" customHeight="1" x14ac:dyDescent="0.2"/>
    <row r="4567" s="94" customFormat="1" ht="15" customHeight="1" x14ac:dyDescent="0.2"/>
    <row r="4568" s="94" customFormat="1" ht="15" customHeight="1" x14ac:dyDescent="0.2"/>
    <row r="4569" s="94" customFormat="1" ht="15" customHeight="1" x14ac:dyDescent="0.2"/>
    <row r="4570" s="94" customFormat="1" ht="15" customHeight="1" x14ac:dyDescent="0.2"/>
    <row r="4571" s="94" customFormat="1" ht="15" customHeight="1" x14ac:dyDescent="0.2"/>
    <row r="4572" s="94" customFormat="1" ht="15" customHeight="1" x14ac:dyDescent="0.2"/>
    <row r="4573" s="94" customFormat="1" ht="15" customHeight="1" x14ac:dyDescent="0.2"/>
    <row r="4574" s="94" customFormat="1" ht="15" customHeight="1" x14ac:dyDescent="0.2"/>
    <row r="4575" s="94" customFormat="1" ht="15" customHeight="1" x14ac:dyDescent="0.2"/>
    <row r="4576" s="94" customFormat="1" ht="15" customHeight="1" x14ac:dyDescent="0.2"/>
    <row r="4577" s="94" customFormat="1" ht="15" customHeight="1" x14ac:dyDescent="0.2"/>
    <row r="4578" s="94" customFormat="1" ht="15" customHeight="1" x14ac:dyDescent="0.2"/>
    <row r="4579" s="94" customFormat="1" ht="15" customHeight="1" x14ac:dyDescent="0.2"/>
    <row r="4580" s="94" customFormat="1" ht="15" customHeight="1" x14ac:dyDescent="0.2"/>
    <row r="4581" s="94" customFormat="1" ht="15" customHeight="1" x14ac:dyDescent="0.2"/>
    <row r="4582" s="94" customFormat="1" ht="15" customHeight="1" x14ac:dyDescent="0.2"/>
    <row r="4583" s="94" customFormat="1" ht="15" customHeight="1" x14ac:dyDescent="0.2"/>
    <row r="4584" s="94" customFormat="1" ht="15" customHeight="1" x14ac:dyDescent="0.2"/>
    <row r="4585" s="94" customFormat="1" ht="15" customHeight="1" x14ac:dyDescent="0.2"/>
    <row r="4586" s="94" customFormat="1" ht="15" customHeight="1" x14ac:dyDescent="0.2"/>
    <row r="4587" s="94" customFormat="1" ht="15" customHeight="1" x14ac:dyDescent="0.2"/>
    <row r="4588" s="94" customFormat="1" ht="15" customHeight="1" x14ac:dyDescent="0.2"/>
    <row r="4589" s="94" customFormat="1" ht="15" customHeight="1" x14ac:dyDescent="0.2"/>
    <row r="4590" s="94" customFormat="1" ht="15" customHeight="1" x14ac:dyDescent="0.2"/>
    <row r="4591" s="94" customFormat="1" ht="15" customHeight="1" x14ac:dyDescent="0.2"/>
    <row r="4592" s="94" customFormat="1" ht="15" customHeight="1" x14ac:dyDescent="0.2"/>
    <row r="4593" s="94" customFormat="1" ht="15" customHeight="1" x14ac:dyDescent="0.2"/>
    <row r="4594" s="94" customFormat="1" ht="15" customHeight="1" x14ac:dyDescent="0.2"/>
    <row r="4595" s="94" customFormat="1" ht="15" customHeight="1" x14ac:dyDescent="0.2"/>
    <row r="4596" s="94" customFormat="1" ht="15" customHeight="1" x14ac:dyDescent="0.2"/>
    <row r="4597" s="94" customFormat="1" ht="15" customHeight="1" x14ac:dyDescent="0.2"/>
    <row r="4598" s="94" customFormat="1" ht="15" customHeight="1" x14ac:dyDescent="0.2"/>
    <row r="4599" s="94" customFormat="1" ht="15" customHeight="1" x14ac:dyDescent="0.2"/>
    <row r="4600" s="94" customFormat="1" ht="15" customHeight="1" x14ac:dyDescent="0.2"/>
    <row r="4601" s="94" customFormat="1" ht="15" customHeight="1" x14ac:dyDescent="0.2"/>
    <row r="4602" s="94" customFormat="1" ht="15" customHeight="1" x14ac:dyDescent="0.2"/>
    <row r="4603" s="94" customFormat="1" ht="15" customHeight="1" x14ac:dyDescent="0.2"/>
    <row r="4604" s="94" customFormat="1" ht="15" customHeight="1" x14ac:dyDescent="0.2"/>
    <row r="4605" s="94" customFormat="1" ht="15" customHeight="1" x14ac:dyDescent="0.2"/>
    <row r="4606" s="94" customFormat="1" ht="15" customHeight="1" x14ac:dyDescent="0.2"/>
    <row r="4607" s="94" customFormat="1" ht="15" customHeight="1" x14ac:dyDescent="0.2"/>
    <row r="4608" s="94" customFormat="1" ht="15" customHeight="1" x14ac:dyDescent="0.2"/>
    <row r="4609" s="94" customFormat="1" ht="15" customHeight="1" x14ac:dyDescent="0.2"/>
    <row r="4610" s="94" customFormat="1" ht="15" customHeight="1" x14ac:dyDescent="0.2"/>
    <row r="4611" s="94" customFormat="1" ht="15" customHeight="1" x14ac:dyDescent="0.2"/>
    <row r="4612" s="94" customFormat="1" ht="15" customHeight="1" x14ac:dyDescent="0.2"/>
    <row r="4613" s="94" customFormat="1" ht="15" customHeight="1" x14ac:dyDescent="0.2"/>
    <row r="4614" s="94" customFormat="1" ht="15" customHeight="1" x14ac:dyDescent="0.2"/>
    <row r="4615" s="94" customFormat="1" ht="15" customHeight="1" x14ac:dyDescent="0.2"/>
    <row r="4616" s="94" customFormat="1" ht="15" customHeight="1" x14ac:dyDescent="0.2"/>
    <row r="4617" s="94" customFormat="1" ht="15" customHeight="1" x14ac:dyDescent="0.2"/>
    <row r="4618" s="94" customFormat="1" ht="15" customHeight="1" x14ac:dyDescent="0.2"/>
    <row r="4619" s="94" customFormat="1" ht="15" customHeight="1" x14ac:dyDescent="0.2"/>
    <row r="4620" s="94" customFormat="1" ht="15" customHeight="1" x14ac:dyDescent="0.2"/>
    <row r="4621" s="94" customFormat="1" ht="15" customHeight="1" x14ac:dyDescent="0.2"/>
    <row r="4622" s="94" customFormat="1" ht="15" customHeight="1" x14ac:dyDescent="0.2"/>
    <row r="4623" s="94" customFormat="1" ht="15" customHeight="1" x14ac:dyDescent="0.2"/>
    <row r="4624" s="94" customFormat="1" ht="15" customHeight="1" x14ac:dyDescent="0.2"/>
    <row r="4625" s="94" customFormat="1" ht="15" customHeight="1" x14ac:dyDescent="0.2"/>
    <row r="4626" s="94" customFormat="1" ht="15" customHeight="1" x14ac:dyDescent="0.2"/>
    <row r="4627" s="94" customFormat="1" ht="15" customHeight="1" x14ac:dyDescent="0.2"/>
    <row r="4628" s="94" customFormat="1" ht="15" customHeight="1" x14ac:dyDescent="0.2"/>
    <row r="4629" s="94" customFormat="1" ht="15" customHeight="1" x14ac:dyDescent="0.2"/>
    <row r="4630" s="94" customFormat="1" ht="15" customHeight="1" x14ac:dyDescent="0.2"/>
    <row r="4631" s="94" customFormat="1" ht="15" customHeight="1" x14ac:dyDescent="0.2"/>
    <row r="4632" s="94" customFormat="1" ht="15" customHeight="1" x14ac:dyDescent="0.2"/>
    <row r="4633" s="94" customFormat="1" ht="15" customHeight="1" x14ac:dyDescent="0.2"/>
    <row r="4634" s="94" customFormat="1" ht="15" customHeight="1" x14ac:dyDescent="0.2"/>
    <row r="4635" s="94" customFormat="1" ht="15" customHeight="1" x14ac:dyDescent="0.2"/>
    <row r="4636" s="94" customFormat="1" ht="15" customHeight="1" x14ac:dyDescent="0.2"/>
    <row r="4637" s="94" customFormat="1" ht="15" customHeight="1" x14ac:dyDescent="0.2"/>
    <row r="4638" s="94" customFormat="1" ht="15" customHeight="1" x14ac:dyDescent="0.2"/>
    <row r="4639" s="94" customFormat="1" ht="15" customHeight="1" x14ac:dyDescent="0.2"/>
    <row r="4640" s="94" customFormat="1" ht="15" customHeight="1" x14ac:dyDescent="0.2"/>
    <row r="4641" s="94" customFormat="1" ht="15" customHeight="1" x14ac:dyDescent="0.2"/>
    <row r="4642" s="94" customFormat="1" ht="15" customHeight="1" x14ac:dyDescent="0.2"/>
    <row r="4643" s="94" customFormat="1" ht="15" customHeight="1" x14ac:dyDescent="0.2"/>
    <row r="4644" s="94" customFormat="1" ht="15" customHeight="1" x14ac:dyDescent="0.2"/>
    <row r="4645" s="94" customFormat="1" ht="15" customHeight="1" x14ac:dyDescent="0.2"/>
    <row r="4646" s="94" customFormat="1" ht="15" customHeight="1" x14ac:dyDescent="0.2"/>
    <row r="4647" s="94" customFormat="1" ht="15" customHeight="1" x14ac:dyDescent="0.2"/>
    <row r="4648" s="94" customFormat="1" ht="15" customHeight="1" x14ac:dyDescent="0.2"/>
    <row r="4649" s="94" customFormat="1" ht="15" customHeight="1" x14ac:dyDescent="0.2"/>
    <row r="4650" s="94" customFormat="1" ht="15" customHeight="1" x14ac:dyDescent="0.2"/>
    <row r="4651" s="94" customFormat="1" ht="15" customHeight="1" x14ac:dyDescent="0.2"/>
    <row r="4652" s="94" customFormat="1" ht="15" customHeight="1" x14ac:dyDescent="0.2"/>
    <row r="4653" s="94" customFormat="1" ht="15" customHeight="1" x14ac:dyDescent="0.2"/>
    <row r="4654" s="94" customFormat="1" ht="15" customHeight="1" x14ac:dyDescent="0.2"/>
    <row r="4655" s="94" customFormat="1" ht="15" customHeight="1" x14ac:dyDescent="0.2"/>
    <row r="4656" s="94" customFormat="1" ht="15" customHeight="1" x14ac:dyDescent="0.2"/>
    <row r="4657" s="94" customFormat="1" ht="15" customHeight="1" x14ac:dyDescent="0.2"/>
    <row r="4658" s="94" customFormat="1" ht="15" customHeight="1" x14ac:dyDescent="0.2"/>
    <row r="4659" s="94" customFormat="1" ht="15" customHeight="1" x14ac:dyDescent="0.2"/>
    <row r="4660" s="94" customFormat="1" ht="15" customHeight="1" x14ac:dyDescent="0.2"/>
    <row r="4661" s="94" customFormat="1" ht="15" customHeight="1" x14ac:dyDescent="0.2"/>
    <row r="4662" s="94" customFormat="1" ht="15" customHeight="1" x14ac:dyDescent="0.2"/>
    <row r="4663" s="94" customFormat="1" ht="15" customHeight="1" x14ac:dyDescent="0.2"/>
    <row r="4664" s="94" customFormat="1" ht="15" customHeight="1" x14ac:dyDescent="0.2"/>
    <row r="4665" s="94" customFormat="1" ht="15" customHeight="1" x14ac:dyDescent="0.2"/>
    <row r="4666" s="94" customFormat="1" ht="15" customHeight="1" x14ac:dyDescent="0.2"/>
    <row r="4667" s="94" customFormat="1" ht="15" customHeight="1" x14ac:dyDescent="0.2"/>
    <row r="4668" s="94" customFormat="1" ht="15" customHeight="1" x14ac:dyDescent="0.2"/>
    <row r="4669" s="94" customFormat="1" ht="15" customHeight="1" x14ac:dyDescent="0.2"/>
    <row r="4670" s="94" customFormat="1" ht="15" customHeight="1" x14ac:dyDescent="0.2"/>
    <row r="4671" s="94" customFormat="1" ht="15" customHeight="1" x14ac:dyDescent="0.2"/>
    <row r="4672" s="94" customFormat="1" ht="15" customHeight="1" x14ac:dyDescent="0.2"/>
    <row r="4673" s="94" customFormat="1" ht="15" customHeight="1" x14ac:dyDescent="0.2"/>
    <row r="4674" s="94" customFormat="1" ht="15" customHeight="1" x14ac:dyDescent="0.2"/>
    <row r="4675" s="94" customFormat="1" ht="15" customHeight="1" x14ac:dyDescent="0.2"/>
    <row r="4676" s="94" customFormat="1" ht="15" customHeight="1" x14ac:dyDescent="0.2"/>
    <row r="4677" s="94" customFormat="1" ht="15" customHeight="1" x14ac:dyDescent="0.2"/>
    <row r="4678" s="94" customFormat="1" ht="15" customHeight="1" x14ac:dyDescent="0.2"/>
    <row r="4679" s="94" customFormat="1" ht="15" customHeight="1" x14ac:dyDescent="0.2"/>
    <row r="4680" s="94" customFormat="1" ht="15" customHeight="1" x14ac:dyDescent="0.2"/>
    <row r="4681" s="94" customFormat="1" ht="15" customHeight="1" x14ac:dyDescent="0.2"/>
    <row r="4682" s="94" customFormat="1" ht="15" customHeight="1" x14ac:dyDescent="0.2"/>
    <row r="4683" s="94" customFormat="1" ht="15" customHeight="1" x14ac:dyDescent="0.2"/>
    <row r="4684" s="94" customFormat="1" ht="15" customHeight="1" x14ac:dyDescent="0.2"/>
    <row r="4685" s="94" customFormat="1" ht="15" customHeight="1" x14ac:dyDescent="0.2"/>
    <row r="4686" s="94" customFormat="1" ht="15" customHeight="1" x14ac:dyDescent="0.2"/>
    <row r="4687" s="94" customFormat="1" ht="15" customHeight="1" x14ac:dyDescent="0.2"/>
    <row r="4688" s="94" customFormat="1" ht="15" customHeight="1" x14ac:dyDescent="0.2"/>
    <row r="4689" s="94" customFormat="1" ht="15" customHeight="1" x14ac:dyDescent="0.2"/>
    <row r="4690" s="94" customFormat="1" ht="15" customHeight="1" x14ac:dyDescent="0.2"/>
    <row r="4691" s="94" customFormat="1" ht="15" customHeight="1" x14ac:dyDescent="0.2"/>
    <row r="4692" s="94" customFormat="1" ht="15" customHeight="1" x14ac:dyDescent="0.2"/>
    <row r="4693" s="94" customFormat="1" ht="15" customHeight="1" x14ac:dyDescent="0.2"/>
    <row r="4694" s="94" customFormat="1" ht="15" customHeight="1" x14ac:dyDescent="0.2"/>
    <row r="4695" s="94" customFormat="1" ht="15" customHeight="1" x14ac:dyDescent="0.2"/>
    <row r="4696" s="94" customFormat="1" ht="15" customHeight="1" x14ac:dyDescent="0.2"/>
    <row r="4697" s="94" customFormat="1" ht="15" customHeight="1" x14ac:dyDescent="0.2"/>
    <row r="4698" s="94" customFormat="1" ht="15" customHeight="1" x14ac:dyDescent="0.2"/>
    <row r="4699" s="94" customFormat="1" ht="15" customHeight="1" x14ac:dyDescent="0.2"/>
    <row r="4700" s="94" customFormat="1" ht="15" customHeight="1" x14ac:dyDescent="0.2"/>
    <row r="4701" s="94" customFormat="1" ht="15" customHeight="1" x14ac:dyDescent="0.2"/>
    <row r="4702" s="94" customFormat="1" ht="15" customHeight="1" x14ac:dyDescent="0.2"/>
    <row r="4703" s="94" customFormat="1" ht="15" customHeight="1" x14ac:dyDescent="0.2"/>
    <row r="4704" s="94" customFormat="1" ht="15" customHeight="1" x14ac:dyDescent="0.2"/>
    <row r="4705" s="94" customFormat="1" ht="15" customHeight="1" x14ac:dyDescent="0.2"/>
    <row r="4706" s="94" customFormat="1" ht="15" customHeight="1" x14ac:dyDescent="0.2"/>
    <row r="4707" s="94" customFormat="1" ht="15" customHeight="1" x14ac:dyDescent="0.2"/>
    <row r="4708" s="94" customFormat="1" ht="15" customHeight="1" x14ac:dyDescent="0.2"/>
    <row r="4709" s="94" customFormat="1" ht="15" customHeight="1" x14ac:dyDescent="0.2"/>
    <row r="4710" s="94" customFormat="1" ht="15" customHeight="1" x14ac:dyDescent="0.2"/>
    <row r="4711" s="94" customFormat="1" ht="15" customHeight="1" x14ac:dyDescent="0.2"/>
    <row r="4712" s="94" customFormat="1" ht="15" customHeight="1" x14ac:dyDescent="0.2"/>
    <row r="4713" s="94" customFormat="1" ht="15" customHeight="1" x14ac:dyDescent="0.2"/>
    <row r="4714" s="94" customFormat="1" ht="15" customHeight="1" x14ac:dyDescent="0.2"/>
    <row r="4715" s="94" customFormat="1" ht="15" customHeight="1" x14ac:dyDescent="0.2"/>
    <row r="4716" s="94" customFormat="1" ht="15" customHeight="1" x14ac:dyDescent="0.2"/>
    <row r="4717" s="94" customFormat="1" ht="15" customHeight="1" x14ac:dyDescent="0.2"/>
    <row r="4718" s="94" customFormat="1" ht="15" customHeight="1" x14ac:dyDescent="0.2"/>
    <row r="4719" s="94" customFormat="1" ht="15" customHeight="1" x14ac:dyDescent="0.2"/>
    <row r="4720" s="94" customFormat="1" ht="15" customHeight="1" x14ac:dyDescent="0.2"/>
    <row r="4721" s="94" customFormat="1" ht="15" customHeight="1" x14ac:dyDescent="0.2"/>
    <row r="4722" s="94" customFormat="1" ht="15" customHeight="1" x14ac:dyDescent="0.2"/>
    <row r="4723" s="94" customFormat="1" ht="15" customHeight="1" x14ac:dyDescent="0.2"/>
    <row r="4724" s="94" customFormat="1" ht="15" customHeight="1" x14ac:dyDescent="0.2"/>
    <row r="4725" s="94" customFormat="1" ht="15" customHeight="1" x14ac:dyDescent="0.2"/>
    <row r="4726" s="94" customFormat="1" ht="15" customHeight="1" x14ac:dyDescent="0.2"/>
    <row r="4727" s="94" customFormat="1" ht="15" customHeight="1" x14ac:dyDescent="0.2"/>
    <row r="4728" s="94" customFormat="1" ht="15" customHeight="1" x14ac:dyDescent="0.2"/>
    <row r="4729" s="94" customFormat="1" ht="15" customHeight="1" x14ac:dyDescent="0.2"/>
    <row r="4730" s="94" customFormat="1" ht="15" customHeight="1" x14ac:dyDescent="0.2"/>
    <row r="4731" s="94" customFormat="1" ht="15" customHeight="1" x14ac:dyDescent="0.2"/>
    <row r="4732" s="94" customFormat="1" ht="15" customHeight="1" x14ac:dyDescent="0.2"/>
    <row r="4733" s="94" customFormat="1" ht="15" customHeight="1" x14ac:dyDescent="0.2"/>
    <row r="4734" s="94" customFormat="1" ht="15" customHeight="1" x14ac:dyDescent="0.2"/>
    <row r="4735" s="94" customFormat="1" ht="15" customHeight="1" x14ac:dyDescent="0.2"/>
    <row r="4736" s="94" customFormat="1" ht="15" customHeight="1" x14ac:dyDescent="0.2"/>
    <row r="4737" s="94" customFormat="1" ht="15" customHeight="1" x14ac:dyDescent="0.2"/>
    <row r="4738" s="94" customFormat="1" ht="15" customHeight="1" x14ac:dyDescent="0.2"/>
    <row r="4739" s="94" customFormat="1" ht="15" customHeight="1" x14ac:dyDescent="0.2"/>
    <row r="4740" s="94" customFormat="1" ht="15" customHeight="1" x14ac:dyDescent="0.2"/>
    <row r="4741" s="94" customFormat="1" ht="15" customHeight="1" x14ac:dyDescent="0.2"/>
    <row r="4742" s="94" customFormat="1" ht="15" customHeight="1" x14ac:dyDescent="0.2"/>
    <row r="4743" s="94" customFormat="1" ht="15" customHeight="1" x14ac:dyDescent="0.2"/>
    <row r="4744" s="94" customFormat="1" ht="15" customHeight="1" x14ac:dyDescent="0.2"/>
    <row r="4745" s="94" customFormat="1" ht="15" customHeight="1" x14ac:dyDescent="0.2"/>
    <row r="4746" s="94" customFormat="1" ht="15" customHeight="1" x14ac:dyDescent="0.2"/>
    <row r="4747" s="94" customFormat="1" ht="15" customHeight="1" x14ac:dyDescent="0.2"/>
    <row r="4748" s="94" customFormat="1" ht="15" customHeight="1" x14ac:dyDescent="0.2"/>
    <row r="4749" s="94" customFormat="1" ht="15" customHeight="1" x14ac:dyDescent="0.2"/>
    <row r="4750" s="94" customFormat="1" ht="15" customHeight="1" x14ac:dyDescent="0.2"/>
    <row r="4751" s="94" customFormat="1" ht="15" customHeight="1" x14ac:dyDescent="0.2"/>
    <row r="4752" s="94" customFormat="1" ht="15" customHeight="1" x14ac:dyDescent="0.2"/>
    <row r="4753" s="94" customFormat="1" ht="15" customHeight="1" x14ac:dyDescent="0.2"/>
    <row r="4754" s="94" customFormat="1" ht="15" customHeight="1" x14ac:dyDescent="0.2"/>
    <row r="4755" s="94" customFormat="1" ht="15" customHeight="1" x14ac:dyDescent="0.2"/>
    <row r="4756" s="94" customFormat="1" ht="15" customHeight="1" x14ac:dyDescent="0.2"/>
    <row r="4757" s="94" customFormat="1" ht="15" customHeight="1" x14ac:dyDescent="0.2"/>
    <row r="4758" s="94" customFormat="1" ht="15" customHeight="1" x14ac:dyDescent="0.2"/>
    <row r="4759" s="94" customFormat="1" ht="15" customHeight="1" x14ac:dyDescent="0.2"/>
    <row r="4760" s="94" customFormat="1" ht="15" customHeight="1" x14ac:dyDescent="0.2"/>
    <row r="4761" s="94" customFormat="1" ht="15" customHeight="1" x14ac:dyDescent="0.2"/>
    <row r="4762" s="94" customFormat="1" ht="15" customHeight="1" x14ac:dyDescent="0.2"/>
    <row r="4763" s="94" customFormat="1" ht="15" customHeight="1" x14ac:dyDescent="0.2"/>
    <row r="4764" s="94" customFormat="1" ht="15" customHeight="1" x14ac:dyDescent="0.2"/>
    <row r="4765" s="94" customFormat="1" ht="15" customHeight="1" x14ac:dyDescent="0.2"/>
    <row r="4766" s="94" customFormat="1" ht="15" customHeight="1" x14ac:dyDescent="0.2"/>
    <row r="4767" s="94" customFormat="1" ht="15" customHeight="1" x14ac:dyDescent="0.2"/>
    <row r="4768" s="94" customFormat="1" ht="15" customHeight="1" x14ac:dyDescent="0.2"/>
    <row r="4769" s="94" customFormat="1" ht="15" customHeight="1" x14ac:dyDescent="0.2"/>
    <row r="4770" s="94" customFormat="1" ht="15" customHeight="1" x14ac:dyDescent="0.2"/>
    <row r="4771" s="94" customFormat="1" ht="15" customHeight="1" x14ac:dyDescent="0.2"/>
    <row r="4772" s="94" customFormat="1" ht="15" customHeight="1" x14ac:dyDescent="0.2"/>
    <row r="4773" s="94" customFormat="1" ht="15" customHeight="1" x14ac:dyDescent="0.2"/>
    <row r="4774" s="94" customFormat="1" ht="15" customHeight="1" x14ac:dyDescent="0.2"/>
    <row r="4775" s="94" customFormat="1" ht="15" customHeight="1" x14ac:dyDescent="0.2"/>
    <row r="4776" s="94" customFormat="1" ht="15" customHeight="1" x14ac:dyDescent="0.2"/>
    <row r="4777" s="94" customFormat="1" ht="15" customHeight="1" x14ac:dyDescent="0.2"/>
    <row r="4778" s="94" customFormat="1" ht="15" customHeight="1" x14ac:dyDescent="0.2"/>
    <row r="4779" s="94" customFormat="1" ht="15" customHeight="1" x14ac:dyDescent="0.2"/>
    <row r="4780" s="94" customFormat="1" ht="15" customHeight="1" x14ac:dyDescent="0.2"/>
    <row r="4781" s="94" customFormat="1" ht="15" customHeight="1" x14ac:dyDescent="0.2"/>
    <row r="4782" s="94" customFormat="1" ht="15" customHeight="1" x14ac:dyDescent="0.2"/>
    <row r="4783" s="94" customFormat="1" ht="15" customHeight="1" x14ac:dyDescent="0.2"/>
    <row r="4784" s="94" customFormat="1" ht="15" customHeight="1" x14ac:dyDescent="0.2"/>
    <row r="4785" s="94" customFormat="1" ht="15" customHeight="1" x14ac:dyDescent="0.2"/>
    <row r="4786" s="94" customFormat="1" ht="15" customHeight="1" x14ac:dyDescent="0.2"/>
    <row r="4787" s="94" customFormat="1" ht="15" customHeight="1" x14ac:dyDescent="0.2"/>
    <row r="4788" s="94" customFormat="1" ht="15" customHeight="1" x14ac:dyDescent="0.2"/>
    <row r="4789" s="94" customFormat="1" ht="15" customHeight="1" x14ac:dyDescent="0.2"/>
    <row r="4790" s="94" customFormat="1" ht="15" customHeight="1" x14ac:dyDescent="0.2"/>
    <row r="4791" s="94" customFormat="1" ht="15" customHeight="1" x14ac:dyDescent="0.2"/>
    <row r="4792" s="94" customFormat="1" ht="15" customHeight="1" x14ac:dyDescent="0.2"/>
    <row r="4793" s="94" customFormat="1" ht="15" customHeight="1" x14ac:dyDescent="0.2"/>
    <row r="4794" s="94" customFormat="1" ht="15" customHeight="1" x14ac:dyDescent="0.2"/>
    <row r="4795" s="94" customFormat="1" ht="15" customHeight="1" x14ac:dyDescent="0.2"/>
    <row r="4796" s="94" customFormat="1" ht="15" customHeight="1" x14ac:dyDescent="0.2"/>
    <row r="4797" s="94" customFormat="1" ht="15" customHeight="1" x14ac:dyDescent="0.2"/>
    <row r="4798" s="94" customFormat="1" ht="15" customHeight="1" x14ac:dyDescent="0.2"/>
    <row r="4799" s="94" customFormat="1" ht="15" customHeight="1" x14ac:dyDescent="0.2"/>
    <row r="4800" s="94" customFormat="1" ht="15" customHeight="1" x14ac:dyDescent="0.2"/>
    <row r="4801" s="94" customFormat="1" ht="15" customHeight="1" x14ac:dyDescent="0.2"/>
    <row r="4802" s="94" customFormat="1" ht="15" customHeight="1" x14ac:dyDescent="0.2"/>
    <row r="4803" s="94" customFormat="1" ht="15" customHeight="1" x14ac:dyDescent="0.2"/>
    <row r="4804" s="94" customFormat="1" ht="15" customHeight="1" x14ac:dyDescent="0.2"/>
    <row r="4805" s="94" customFormat="1" ht="15" customHeight="1" x14ac:dyDescent="0.2"/>
    <row r="4806" s="94" customFormat="1" ht="15" customHeight="1" x14ac:dyDescent="0.2"/>
    <row r="4807" s="94" customFormat="1" ht="15" customHeight="1" x14ac:dyDescent="0.2"/>
    <row r="4808" s="94" customFormat="1" ht="15" customHeight="1" x14ac:dyDescent="0.2"/>
    <row r="4809" s="94" customFormat="1" ht="15" customHeight="1" x14ac:dyDescent="0.2"/>
    <row r="4810" s="94" customFormat="1" ht="15" customHeight="1" x14ac:dyDescent="0.2"/>
    <row r="4811" s="94" customFormat="1" ht="15" customHeight="1" x14ac:dyDescent="0.2"/>
    <row r="4812" s="94" customFormat="1" ht="15" customHeight="1" x14ac:dyDescent="0.2"/>
    <row r="4813" s="94" customFormat="1" ht="15" customHeight="1" x14ac:dyDescent="0.2"/>
    <row r="4814" s="94" customFormat="1" ht="15" customHeight="1" x14ac:dyDescent="0.2"/>
    <row r="4815" s="94" customFormat="1" ht="15" customHeight="1" x14ac:dyDescent="0.2"/>
    <row r="4816" s="94" customFormat="1" ht="15" customHeight="1" x14ac:dyDescent="0.2"/>
    <row r="4817" s="94" customFormat="1" ht="15" customHeight="1" x14ac:dyDescent="0.2"/>
    <row r="4818" s="94" customFormat="1" ht="15" customHeight="1" x14ac:dyDescent="0.2"/>
    <row r="4819" s="94" customFormat="1" ht="15" customHeight="1" x14ac:dyDescent="0.2"/>
    <row r="4820" s="94" customFormat="1" ht="15" customHeight="1" x14ac:dyDescent="0.2"/>
    <row r="4821" s="94" customFormat="1" ht="15" customHeight="1" x14ac:dyDescent="0.2"/>
    <row r="4822" s="94" customFormat="1" ht="15" customHeight="1" x14ac:dyDescent="0.2"/>
    <row r="4823" s="94" customFormat="1" ht="15" customHeight="1" x14ac:dyDescent="0.2"/>
    <row r="4824" s="94" customFormat="1" ht="15" customHeight="1" x14ac:dyDescent="0.2"/>
    <row r="4825" s="94" customFormat="1" ht="15" customHeight="1" x14ac:dyDescent="0.2"/>
    <row r="4826" s="94" customFormat="1" ht="15" customHeight="1" x14ac:dyDescent="0.2"/>
    <row r="4827" s="94" customFormat="1" ht="15" customHeight="1" x14ac:dyDescent="0.2"/>
    <row r="4828" s="94" customFormat="1" ht="15" customHeight="1" x14ac:dyDescent="0.2"/>
    <row r="4829" s="94" customFormat="1" ht="15" customHeight="1" x14ac:dyDescent="0.2"/>
    <row r="4830" s="94" customFormat="1" ht="15" customHeight="1" x14ac:dyDescent="0.2"/>
    <row r="4831" s="94" customFormat="1" ht="15" customHeight="1" x14ac:dyDescent="0.2"/>
    <row r="4832" s="94" customFormat="1" ht="15" customHeight="1" x14ac:dyDescent="0.2"/>
    <row r="4833" s="94" customFormat="1" ht="15" customHeight="1" x14ac:dyDescent="0.2"/>
    <row r="4834" s="94" customFormat="1" ht="15" customHeight="1" x14ac:dyDescent="0.2"/>
    <row r="4835" s="94" customFormat="1" ht="15" customHeight="1" x14ac:dyDescent="0.2"/>
    <row r="4836" s="94" customFormat="1" ht="15" customHeight="1" x14ac:dyDescent="0.2"/>
    <row r="4837" s="94" customFormat="1" ht="15" customHeight="1" x14ac:dyDescent="0.2"/>
    <row r="4838" s="94" customFormat="1" ht="15" customHeight="1" x14ac:dyDescent="0.2"/>
    <row r="4839" s="94" customFormat="1" ht="15" customHeight="1" x14ac:dyDescent="0.2"/>
    <row r="4840" s="94" customFormat="1" ht="15" customHeight="1" x14ac:dyDescent="0.2"/>
    <row r="4841" s="94" customFormat="1" ht="15" customHeight="1" x14ac:dyDescent="0.2"/>
    <row r="4842" s="94" customFormat="1" ht="15" customHeight="1" x14ac:dyDescent="0.2"/>
    <row r="4843" s="94" customFormat="1" ht="15" customHeight="1" x14ac:dyDescent="0.2"/>
    <row r="4844" s="94" customFormat="1" ht="15" customHeight="1" x14ac:dyDescent="0.2"/>
    <row r="4845" s="94" customFormat="1" ht="15" customHeight="1" x14ac:dyDescent="0.2"/>
    <row r="4846" s="94" customFormat="1" ht="15" customHeight="1" x14ac:dyDescent="0.2"/>
    <row r="4847" s="94" customFormat="1" ht="15" customHeight="1" x14ac:dyDescent="0.2"/>
    <row r="4848" s="94" customFormat="1" ht="15" customHeight="1" x14ac:dyDescent="0.2"/>
    <row r="4849" s="94" customFormat="1" ht="15" customHeight="1" x14ac:dyDescent="0.2"/>
    <row r="4850" s="94" customFormat="1" ht="15" customHeight="1" x14ac:dyDescent="0.2"/>
    <row r="4851" s="94" customFormat="1" ht="15" customHeight="1" x14ac:dyDescent="0.2"/>
    <row r="4852" s="94" customFormat="1" ht="15" customHeight="1" x14ac:dyDescent="0.2"/>
    <row r="4853" s="94" customFormat="1" ht="15" customHeight="1" x14ac:dyDescent="0.2"/>
    <row r="4854" s="94" customFormat="1" ht="15" customHeight="1" x14ac:dyDescent="0.2"/>
    <row r="4855" s="94" customFormat="1" ht="15" customHeight="1" x14ac:dyDescent="0.2"/>
    <row r="4856" s="94" customFormat="1" ht="15" customHeight="1" x14ac:dyDescent="0.2"/>
    <row r="4857" s="94" customFormat="1" ht="15" customHeight="1" x14ac:dyDescent="0.2"/>
    <row r="4858" s="94" customFormat="1" ht="15" customHeight="1" x14ac:dyDescent="0.2"/>
    <row r="4859" s="94" customFormat="1" ht="15" customHeight="1" x14ac:dyDescent="0.2"/>
    <row r="4860" s="94" customFormat="1" ht="15" customHeight="1" x14ac:dyDescent="0.2"/>
    <row r="4861" s="94" customFormat="1" ht="15" customHeight="1" x14ac:dyDescent="0.2"/>
    <row r="4862" s="94" customFormat="1" ht="15" customHeight="1" x14ac:dyDescent="0.2"/>
    <row r="4863" s="94" customFormat="1" ht="15" customHeight="1" x14ac:dyDescent="0.2"/>
    <row r="4864" s="94" customFormat="1" ht="15" customHeight="1" x14ac:dyDescent="0.2"/>
    <row r="4865" s="94" customFormat="1" ht="15" customHeight="1" x14ac:dyDescent="0.2"/>
    <row r="4866" s="94" customFormat="1" ht="15" customHeight="1" x14ac:dyDescent="0.2"/>
    <row r="4867" s="94" customFormat="1" ht="15" customHeight="1" x14ac:dyDescent="0.2"/>
    <row r="4868" s="94" customFormat="1" ht="15" customHeight="1" x14ac:dyDescent="0.2"/>
    <row r="4869" s="94" customFormat="1" ht="15" customHeight="1" x14ac:dyDescent="0.2"/>
    <row r="4870" s="94" customFormat="1" ht="15" customHeight="1" x14ac:dyDescent="0.2"/>
    <row r="4871" s="94" customFormat="1" ht="15" customHeight="1" x14ac:dyDescent="0.2"/>
    <row r="4872" s="94" customFormat="1" ht="15" customHeight="1" x14ac:dyDescent="0.2"/>
    <row r="4873" s="94" customFormat="1" ht="15" customHeight="1" x14ac:dyDescent="0.2"/>
    <row r="4874" s="94" customFormat="1" ht="15" customHeight="1" x14ac:dyDescent="0.2"/>
    <row r="4875" s="94" customFormat="1" ht="15" customHeight="1" x14ac:dyDescent="0.2"/>
    <row r="4876" s="94" customFormat="1" ht="15" customHeight="1" x14ac:dyDescent="0.2"/>
    <row r="4877" s="94" customFormat="1" ht="15" customHeight="1" x14ac:dyDescent="0.2"/>
    <row r="4878" s="94" customFormat="1" ht="15" customHeight="1" x14ac:dyDescent="0.2"/>
    <row r="4879" s="94" customFormat="1" ht="15" customHeight="1" x14ac:dyDescent="0.2"/>
    <row r="4880" s="94" customFormat="1" ht="15" customHeight="1" x14ac:dyDescent="0.2"/>
    <row r="4881" s="94" customFormat="1" ht="15" customHeight="1" x14ac:dyDescent="0.2"/>
    <row r="4882" s="94" customFormat="1" ht="15" customHeight="1" x14ac:dyDescent="0.2"/>
    <row r="4883" s="94" customFormat="1" ht="15" customHeight="1" x14ac:dyDescent="0.2"/>
    <row r="4884" s="94" customFormat="1" ht="15" customHeight="1" x14ac:dyDescent="0.2"/>
    <row r="4885" s="94" customFormat="1" ht="15" customHeight="1" x14ac:dyDescent="0.2"/>
    <row r="4886" s="94" customFormat="1" ht="15" customHeight="1" x14ac:dyDescent="0.2"/>
    <row r="4887" s="94" customFormat="1" ht="15" customHeight="1" x14ac:dyDescent="0.2"/>
    <row r="4888" s="94" customFormat="1" ht="15" customHeight="1" x14ac:dyDescent="0.2"/>
    <row r="4889" s="94" customFormat="1" ht="15" customHeight="1" x14ac:dyDescent="0.2"/>
    <row r="4890" s="94" customFormat="1" ht="15" customHeight="1" x14ac:dyDescent="0.2"/>
    <row r="4891" s="94" customFormat="1" ht="15" customHeight="1" x14ac:dyDescent="0.2"/>
    <row r="4892" s="94" customFormat="1" ht="15" customHeight="1" x14ac:dyDescent="0.2"/>
    <row r="4893" s="94" customFormat="1" ht="15" customHeight="1" x14ac:dyDescent="0.2"/>
    <row r="4894" s="94" customFormat="1" ht="15" customHeight="1" x14ac:dyDescent="0.2"/>
    <row r="4895" s="94" customFormat="1" ht="15" customHeight="1" x14ac:dyDescent="0.2"/>
    <row r="4896" s="94" customFormat="1" ht="15" customHeight="1" x14ac:dyDescent="0.2"/>
    <row r="4897" s="94" customFormat="1" ht="15" customHeight="1" x14ac:dyDescent="0.2"/>
    <row r="4898" s="94" customFormat="1" ht="15" customHeight="1" x14ac:dyDescent="0.2"/>
    <row r="4899" s="94" customFormat="1" ht="15" customHeight="1" x14ac:dyDescent="0.2"/>
    <row r="4900" s="94" customFormat="1" ht="15" customHeight="1" x14ac:dyDescent="0.2"/>
    <row r="4901" s="94" customFormat="1" ht="15" customHeight="1" x14ac:dyDescent="0.2"/>
    <row r="4902" s="94" customFormat="1" ht="15" customHeight="1" x14ac:dyDescent="0.2"/>
    <row r="4903" s="94" customFormat="1" ht="15" customHeight="1" x14ac:dyDescent="0.2"/>
    <row r="4904" s="94" customFormat="1" ht="15" customHeight="1" x14ac:dyDescent="0.2"/>
    <row r="4905" s="94" customFormat="1" ht="15" customHeight="1" x14ac:dyDescent="0.2"/>
    <row r="4906" s="94" customFormat="1" ht="15" customHeight="1" x14ac:dyDescent="0.2"/>
    <row r="4907" s="94" customFormat="1" ht="15" customHeight="1" x14ac:dyDescent="0.2"/>
    <row r="4908" s="94" customFormat="1" ht="15" customHeight="1" x14ac:dyDescent="0.2"/>
    <row r="4909" s="94" customFormat="1" ht="15" customHeight="1" x14ac:dyDescent="0.2"/>
    <row r="4910" s="94" customFormat="1" ht="15" customHeight="1" x14ac:dyDescent="0.2"/>
    <row r="4911" s="94" customFormat="1" ht="15" customHeight="1" x14ac:dyDescent="0.2"/>
    <row r="4912" s="94" customFormat="1" ht="15" customHeight="1" x14ac:dyDescent="0.2"/>
    <row r="4913" s="94" customFormat="1" ht="15" customHeight="1" x14ac:dyDescent="0.2"/>
    <row r="4914" s="94" customFormat="1" ht="15" customHeight="1" x14ac:dyDescent="0.2"/>
    <row r="4915" s="94" customFormat="1" ht="15" customHeight="1" x14ac:dyDescent="0.2"/>
    <row r="4916" s="94" customFormat="1" ht="15" customHeight="1" x14ac:dyDescent="0.2"/>
    <row r="4917" s="94" customFormat="1" ht="15" customHeight="1" x14ac:dyDescent="0.2"/>
    <row r="4918" s="94" customFormat="1" ht="15" customHeight="1" x14ac:dyDescent="0.2"/>
    <row r="4919" s="94" customFormat="1" ht="15" customHeight="1" x14ac:dyDescent="0.2"/>
    <row r="4920" s="94" customFormat="1" ht="15" customHeight="1" x14ac:dyDescent="0.2"/>
    <row r="4921" s="94" customFormat="1" ht="15" customHeight="1" x14ac:dyDescent="0.2"/>
    <row r="4922" s="94" customFormat="1" ht="15" customHeight="1" x14ac:dyDescent="0.2"/>
    <row r="4923" s="94" customFormat="1" ht="15" customHeight="1" x14ac:dyDescent="0.2"/>
    <row r="4924" s="94" customFormat="1" ht="15" customHeight="1" x14ac:dyDescent="0.2"/>
    <row r="4925" s="94" customFormat="1" ht="15" customHeight="1" x14ac:dyDescent="0.2"/>
    <row r="4926" s="94" customFormat="1" ht="15" customHeight="1" x14ac:dyDescent="0.2"/>
    <row r="4927" s="94" customFormat="1" ht="15" customHeight="1" x14ac:dyDescent="0.2"/>
    <row r="4928" s="94" customFormat="1" ht="15" customHeight="1" x14ac:dyDescent="0.2"/>
    <row r="4929" s="94" customFormat="1" ht="15" customHeight="1" x14ac:dyDescent="0.2"/>
    <row r="4930" s="94" customFormat="1" ht="15" customHeight="1" x14ac:dyDescent="0.2"/>
    <row r="4931" s="94" customFormat="1" ht="15" customHeight="1" x14ac:dyDescent="0.2"/>
    <row r="4932" s="94" customFormat="1" ht="15" customHeight="1" x14ac:dyDescent="0.2"/>
    <row r="4933" s="94" customFormat="1" ht="15" customHeight="1" x14ac:dyDescent="0.2"/>
    <row r="4934" s="94" customFormat="1" ht="15" customHeight="1" x14ac:dyDescent="0.2"/>
    <row r="4935" s="94" customFormat="1" ht="15" customHeight="1" x14ac:dyDescent="0.2"/>
    <row r="4936" s="94" customFormat="1" ht="15" customHeight="1" x14ac:dyDescent="0.2"/>
    <row r="4937" s="94" customFormat="1" ht="15" customHeight="1" x14ac:dyDescent="0.2"/>
    <row r="4938" s="94" customFormat="1" ht="15" customHeight="1" x14ac:dyDescent="0.2"/>
    <row r="4939" s="94" customFormat="1" ht="15" customHeight="1" x14ac:dyDescent="0.2"/>
    <row r="4940" s="94" customFormat="1" ht="15" customHeight="1" x14ac:dyDescent="0.2"/>
    <row r="4941" s="94" customFormat="1" ht="15" customHeight="1" x14ac:dyDescent="0.2"/>
    <row r="4942" s="94" customFormat="1" ht="15" customHeight="1" x14ac:dyDescent="0.2"/>
    <row r="4943" s="94" customFormat="1" ht="15" customHeight="1" x14ac:dyDescent="0.2"/>
    <row r="4944" s="94" customFormat="1" ht="15" customHeight="1" x14ac:dyDescent="0.2"/>
    <row r="4945" s="94" customFormat="1" ht="15" customHeight="1" x14ac:dyDescent="0.2"/>
    <row r="4946" s="94" customFormat="1" ht="15" customHeight="1" x14ac:dyDescent="0.2"/>
    <row r="4947" s="94" customFormat="1" ht="15" customHeight="1" x14ac:dyDescent="0.2"/>
    <row r="4948" s="94" customFormat="1" ht="15" customHeight="1" x14ac:dyDescent="0.2"/>
    <row r="4949" s="94" customFormat="1" ht="15" customHeight="1" x14ac:dyDescent="0.2"/>
    <row r="4950" s="94" customFormat="1" ht="15" customHeight="1" x14ac:dyDescent="0.2"/>
    <row r="4951" s="94" customFormat="1" ht="15" customHeight="1" x14ac:dyDescent="0.2"/>
    <row r="4952" s="94" customFormat="1" ht="15" customHeight="1" x14ac:dyDescent="0.2"/>
    <row r="4953" s="94" customFormat="1" ht="15" customHeight="1" x14ac:dyDescent="0.2"/>
    <row r="4954" s="94" customFormat="1" ht="15" customHeight="1" x14ac:dyDescent="0.2"/>
    <row r="4955" s="94" customFormat="1" ht="15" customHeight="1" x14ac:dyDescent="0.2"/>
    <row r="4956" s="94" customFormat="1" ht="15" customHeight="1" x14ac:dyDescent="0.2"/>
    <row r="4957" s="94" customFormat="1" ht="15" customHeight="1" x14ac:dyDescent="0.2"/>
    <row r="4958" s="94" customFormat="1" ht="15" customHeight="1" x14ac:dyDescent="0.2"/>
    <row r="4959" s="94" customFormat="1" ht="15" customHeight="1" x14ac:dyDescent="0.2"/>
    <row r="4960" s="94" customFormat="1" ht="15" customHeight="1" x14ac:dyDescent="0.2"/>
    <row r="4961" s="94" customFormat="1" ht="15" customHeight="1" x14ac:dyDescent="0.2"/>
    <row r="4962" s="94" customFormat="1" ht="15" customHeight="1" x14ac:dyDescent="0.2"/>
    <row r="4963" s="94" customFormat="1" ht="15" customHeight="1" x14ac:dyDescent="0.2"/>
    <row r="4964" s="94" customFormat="1" ht="15" customHeight="1" x14ac:dyDescent="0.2"/>
    <row r="4965" s="94" customFormat="1" ht="15" customHeight="1" x14ac:dyDescent="0.2"/>
    <row r="4966" s="94" customFormat="1" ht="15" customHeight="1" x14ac:dyDescent="0.2"/>
    <row r="4967" s="94" customFormat="1" ht="15" customHeight="1" x14ac:dyDescent="0.2"/>
    <row r="4968" s="94" customFormat="1" ht="15" customHeight="1" x14ac:dyDescent="0.2"/>
    <row r="4969" s="94" customFormat="1" ht="15" customHeight="1" x14ac:dyDescent="0.2"/>
    <row r="4970" s="94" customFormat="1" ht="15" customHeight="1" x14ac:dyDescent="0.2"/>
    <row r="4971" s="94" customFormat="1" ht="15" customHeight="1" x14ac:dyDescent="0.2"/>
    <row r="4972" s="94" customFormat="1" ht="15" customHeight="1" x14ac:dyDescent="0.2"/>
    <row r="4973" s="94" customFormat="1" ht="15" customHeight="1" x14ac:dyDescent="0.2"/>
    <row r="4974" s="94" customFormat="1" ht="15" customHeight="1" x14ac:dyDescent="0.2"/>
    <row r="4975" s="94" customFormat="1" ht="15" customHeight="1" x14ac:dyDescent="0.2"/>
    <row r="4976" s="94" customFormat="1" ht="15" customHeight="1" x14ac:dyDescent="0.2"/>
    <row r="4977" s="94" customFormat="1" ht="15" customHeight="1" x14ac:dyDescent="0.2"/>
    <row r="4978" s="94" customFormat="1" ht="15" customHeight="1" x14ac:dyDescent="0.2"/>
    <row r="4979" s="94" customFormat="1" ht="15" customHeight="1" x14ac:dyDescent="0.2"/>
    <row r="4980" s="94" customFormat="1" ht="15" customHeight="1" x14ac:dyDescent="0.2"/>
    <row r="4981" s="94" customFormat="1" ht="15" customHeight="1" x14ac:dyDescent="0.2"/>
    <row r="4982" s="94" customFormat="1" ht="15" customHeight="1" x14ac:dyDescent="0.2"/>
    <row r="4983" s="94" customFormat="1" ht="15" customHeight="1" x14ac:dyDescent="0.2"/>
    <row r="4984" s="94" customFormat="1" ht="15" customHeight="1" x14ac:dyDescent="0.2"/>
    <row r="4985" s="94" customFormat="1" ht="15" customHeight="1" x14ac:dyDescent="0.2"/>
    <row r="4986" s="94" customFormat="1" ht="15" customHeight="1" x14ac:dyDescent="0.2"/>
    <row r="4987" s="94" customFormat="1" ht="15" customHeight="1" x14ac:dyDescent="0.2"/>
    <row r="4988" s="94" customFormat="1" ht="15" customHeight="1" x14ac:dyDescent="0.2"/>
    <row r="4989" s="94" customFormat="1" ht="15" customHeight="1" x14ac:dyDescent="0.2"/>
    <row r="4990" s="94" customFormat="1" ht="15" customHeight="1" x14ac:dyDescent="0.2"/>
    <row r="4991" s="94" customFormat="1" ht="15" customHeight="1" x14ac:dyDescent="0.2"/>
    <row r="4992" s="94" customFormat="1" ht="15" customHeight="1" x14ac:dyDescent="0.2"/>
    <row r="4993" s="94" customFormat="1" ht="15" customHeight="1" x14ac:dyDescent="0.2"/>
    <row r="4994" s="94" customFormat="1" ht="15" customHeight="1" x14ac:dyDescent="0.2"/>
    <row r="4995" s="94" customFormat="1" ht="15" customHeight="1" x14ac:dyDescent="0.2"/>
    <row r="4996" s="94" customFormat="1" ht="15" customHeight="1" x14ac:dyDescent="0.2"/>
    <row r="4997" s="94" customFormat="1" ht="15" customHeight="1" x14ac:dyDescent="0.2"/>
    <row r="4998" s="94" customFormat="1" ht="15" customHeight="1" x14ac:dyDescent="0.2"/>
    <row r="4999" s="94" customFormat="1" ht="15" customHeight="1" x14ac:dyDescent="0.2"/>
    <row r="5000" s="94" customFormat="1" ht="15" customHeight="1" x14ac:dyDescent="0.2"/>
    <row r="5001" s="94" customFormat="1" ht="15" customHeight="1" x14ac:dyDescent="0.2"/>
    <row r="5002" s="94" customFormat="1" ht="15" customHeight="1" x14ac:dyDescent="0.2"/>
    <row r="5003" s="94" customFormat="1" ht="15" customHeight="1" x14ac:dyDescent="0.2"/>
    <row r="5004" s="94" customFormat="1" ht="15" customHeight="1" x14ac:dyDescent="0.2"/>
    <row r="5005" s="94" customFormat="1" ht="15" customHeight="1" x14ac:dyDescent="0.2"/>
    <row r="5006" s="94" customFormat="1" ht="15" customHeight="1" x14ac:dyDescent="0.2"/>
    <row r="5007" s="94" customFormat="1" ht="15" customHeight="1" x14ac:dyDescent="0.2"/>
    <row r="5008" s="94" customFormat="1" ht="15" customHeight="1" x14ac:dyDescent="0.2"/>
    <row r="5009" s="94" customFormat="1" ht="15" customHeight="1" x14ac:dyDescent="0.2"/>
    <row r="5010" s="94" customFormat="1" ht="15" customHeight="1" x14ac:dyDescent="0.2"/>
    <row r="5011" s="94" customFormat="1" ht="15" customHeight="1" x14ac:dyDescent="0.2"/>
    <row r="5012" s="94" customFormat="1" ht="15" customHeight="1" x14ac:dyDescent="0.2"/>
    <row r="5013" s="94" customFormat="1" ht="15" customHeight="1" x14ac:dyDescent="0.2"/>
    <row r="5014" s="94" customFormat="1" ht="15" customHeight="1" x14ac:dyDescent="0.2"/>
    <row r="5015" s="94" customFormat="1" ht="15" customHeight="1" x14ac:dyDescent="0.2"/>
    <row r="5016" s="94" customFormat="1" ht="15" customHeight="1" x14ac:dyDescent="0.2"/>
    <row r="5017" s="94" customFormat="1" ht="15" customHeight="1" x14ac:dyDescent="0.2"/>
    <row r="5018" s="94" customFormat="1" ht="15" customHeight="1" x14ac:dyDescent="0.2"/>
    <row r="5019" s="94" customFormat="1" ht="15" customHeight="1" x14ac:dyDescent="0.2"/>
    <row r="5020" s="94" customFormat="1" ht="15" customHeight="1" x14ac:dyDescent="0.2"/>
    <row r="5021" s="94" customFormat="1" ht="15" customHeight="1" x14ac:dyDescent="0.2"/>
    <row r="5022" s="94" customFormat="1" ht="15" customHeight="1" x14ac:dyDescent="0.2"/>
    <row r="5023" s="94" customFormat="1" ht="15" customHeight="1" x14ac:dyDescent="0.2"/>
    <row r="5024" s="94" customFormat="1" ht="15" customHeight="1" x14ac:dyDescent="0.2"/>
    <row r="5025" s="94" customFormat="1" ht="15" customHeight="1" x14ac:dyDescent="0.2"/>
    <row r="5026" s="94" customFormat="1" ht="15" customHeight="1" x14ac:dyDescent="0.2"/>
    <row r="5027" s="94" customFormat="1" ht="15" customHeight="1" x14ac:dyDescent="0.2"/>
    <row r="5028" s="94" customFormat="1" ht="15" customHeight="1" x14ac:dyDescent="0.2"/>
    <row r="5029" s="94" customFormat="1" ht="15" customHeight="1" x14ac:dyDescent="0.2"/>
    <row r="5030" s="94" customFormat="1" ht="15" customHeight="1" x14ac:dyDescent="0.2"/>
    <row r="5031" s="94" customFormat="1" ht="15" customHeight="1" x14ac:dyDescent="0.2"/>
    <row r="5032" s="94" customFormat="1" ht="15" customHeight="1" x14ac:dyDescent="0.2"/>
    <row r="5033" s="94" customFormat="1" ht="15" customHeight="1" x14ac:dyDescent="0.2"/>
    <row r="5034" s="94" customFormat="1" ht="15" customHeight="1" x14ac:dyDescent="0.2"/>
    <row r="5035" s="94" customFormat="1" ht="15" customHeight="1" x14ac:dyDescent="0.2"/>
    <row r="5036" s="94" customFormat="1" ht="15" customHeight="1" x14ac:dyDescent="0.2"/>
    <row r="5037" s="94" customFormat="1" ht="15" customHeight="1" x14ac:dyDescent="0.2"/>
    <row r="5038" s="94" customFormat="1" ht="15" customHeight="1" x14ac:dyDescent="0.2"/>
    <row r="5039" s="94" customFormat="1" ht="15" customHeight="1" x14ac:dyDescent="0.2"/>
    <row r="5040" s="94" customFormat="1" ht="15" customHeight="1" x14ac:dyDescent="0.2"/>
    <row r="5041" s="94" customFormat="1" ht="15" customHeight="1" x14ac:dyDescent="0.2"/>
    <row r="5042" s="94" customFormat="1" ht="15" customHeight="1" x14ac:dyDescent="0.2"/>
    <row r="5043" s="94" customFormat="1" ht="15" customHeight="1" x14ac:dyDescent="0.2"/>
    <row r="5044" s="94" customFormat="1" ht="15" customHeight="1" x14ac:dyDescent="0.2"/>
    <row r="5045" s="94" customFormat="1" ht="15" customHeight="1" x14ac:dyDescent="0.2"/>
    <row r="5046" s="94" customFormat="1" ht="15" customHeight="1" x14ac:dyDescent="0.2"/>
    <row r="5047" s="94" customFormat="1" ht="15" customHeight="1" x14ac:dyDescent="0.2"/>
    <row r="5048" s="94" customFormat="1" ht="15" customHeight="1" x14ac:dyDescent="0.2"/>
    <row r="5049" s="94" customFormat="1" ht="15" customHeight="1" x14ac:dyDescent="0.2"/>
    <row r="5050" s="94" customFormat="1" ht="15" customHeight="1" x14ac:dyDescent="0.2"/>
    <row r="5051" s="94" customFormat="1" ht="15" customHeight="1" x14ac:dyDescent="0.2"/>
    <row r="5052" s="94" customFormat="1" ht="15" customHeight="1" x14ac:dyDescent="0.2"/>
    <row r="5053" s="94" customFormat="1" ht="15" customHeight="1" x14ac:dyDescent="0.2"/>
    <row r="5054" s="94" customFormat="1" ht="15" customHeight="1" x14ac:dyDescent="0.2"/>
    <row r="5055" s="94" customFormat="1" ht="15" customHeight="1" x14ac:dyDescent="0.2"/>
    <row r="5056" s="94" customFormat="1" ht="15" customHeight="1" x14ac:dyDescent="0.2"/>
    <row r="5057" s="94" customFormat="1" ht="15" customHeight="1" x14ac:dyDescent="0.2"/>
    <row r="5058" s="94" customFormat="1" ht="15" customHeight="1" x14ac:dyDescent="0.2"/>
    <row r="5059" s="94" customFormat="1" ht="15" customHeight="1" x14ac:dyDescent="0.2"/>
    <row r="5060" s="94" customFormat="1" ht="15" customHeight="1" x14ac:dyDescent="0.2"/>
    <row r="5061" s="94" customFormat="1" ht="15" customHeight="1" x14ac:dyDescent="0.2"/>
    <row r="5062" s="94" customFormat="1" ht="15" customHeight="1" x14ac:dyDescent="0.2"/>
    <row r="5063" s="94" customFormat="1" ht="15" customHeight="1" x14ac:dyDescent="0.2"/>
    <row r="5064" s="94" customFormat="1" ht="15" customHeight="1" x14ac:dyDescent="0.2"/>
    <row r="5065" s="94" customFormat="1" ht="15" customHeight="1" x14ac:dyDescent="0.2"/>
    <row r="5066" s="94" customFormat="1" ht="15" customHeight="1" x14ac:dyDescent="0.2"/>
    <row r="5067" s="94" customFormat="1" ht="15" customHeight="1" x14ac:dyDescent="0.2"/>
    <row r="5068" s="94" customFormat="1" ht="15" customHeight="1" x14ac:dyDescent="0.2"/>
    <row r="5069" s="94" customFormat="1" ht="15" customHeight="1" x14ac:dyDescent="0.2"/>
    <row r="5070" s="94" customFormat="1" ht="15" customHeight="1" x14ac:dyDescent="0.2"/>
    <row r="5071" s="94" customFormat="1" ht="15" customHeight="1" x14ac:dyDescent="0.2"/>
    <row r="5072" s="94" customFormat="1" ht="15" customHeight="1" x14ac:dyDescent="0.2"/>
    <row r="5073" s="94" customFormat="1" ht="15" customHeight="1" x14ac:dyDescent="0.2"/>
    <row r="5074" s="94" customFormat="1" ht="15" customHeight="1" x14ac:dyDescent="0.2"/>
    <row r="5075" s="94" customFormat="1" ht="15" customHeight="1" x14ac:dyDescent="0.2"/>
    <row r="5076" s="94" customFormat="1" ht="15" customHeight="1" x14ac:dyDescent="0.2"/>
    <row r="5077" s="94" customFormat="1" ht="15" customHeight="1" x14ac:dyDescent="0.2"/>
    <row r="5078" s="94" customFormat="1" ht="15" customHeight="1" x14ac:dyDescent="0.2"/>
    <row r="5079" s="94" customFormat="1" ht="15" customHeight="1" x14ac:dyDescent="0.2"/>
    <row r="5080" s="94" customFormat="1" ht="15" customHeight="1" x14ac:dyDescent="0.2"/>
    <row r="5081" s="94" customFormat="1" ht="15" customHeight="1" x14ac:dyDescent="0.2"/>
    <row r="5082" s="94" customFormat="1" ht="15" customHeight="1" x14ac:dyDescent="0.2"/>
    <row r="5083" s="94" customFormat="1" ht="15" customHeight="1" x14ac:dyDescent="0.2"/>
    <row r="5084" s="94" customFormat="1" ht="15" customHeight="1" x14ac:dyDescent="0.2"/>
    <row r="5085" s="94" customFormat="1" ht="15" customHeight="1" x14ac:dyDescent="0.2"/>
    <row r="5086" s="94" customFormat="1" ht="15" customHeight="1" x14ac:dyDescent="0.2"/>
    <row r="5087" s="94" customFormat="1" ht="15" customHeight="1" x14ac:dyDescent="0.2"/>
    <row r="5088" s="94" customFormat="1" ht="15" customHeight="1" x14ac:dyDescent="0.2"/>
    <row r="5089" s="94" customFormat="1" ht="15" customHeight="1" x14ac:dyDescent="0.2"/>
    <row r="5090" s="94" customFormat="1" ht="15" customHeight="1" x14ac:dyDescent="0.2"/>
    <row r="5091" s="94" customFormat="1" ht="15" customHeight="1" x14ac:dyDescent="0.2"/>
    <row r="5092" s="94" customFormat="1" ht="15" customHeight="1" x14ac:dyDescent="0.2"/>
    <row r="5093" s="94" customFormat="1" ht="15" customHeight="1" x14ac:dyDescent="0.2"/>
    <row r="5094" s="94" customFormat="1" ht="15" customHeight="1" x14ac:dyDescent="0.2"/>
    <row r="5095" s="94" customFormat="1" ht="15" customHeight="1" x14ac:dyDescent="0.2"/>
    <row r="5096" s="94" customFormat="1" ht="15" customHeight="1" x14ac:dyDescent="0.2"/>
    <row r="5097" s="94" customFormat="1" ht="15" customHeight="1" x14ac:dyDescent="0.2"/>
    <row r="5098" s="94" customFormat="1" ht="15" customHeight="1" x14ac:dyDescent="0.2"/>
    <row r="5099" s="94" customFormat="1" ht="15" customHeight="1" x14ac:dyDescent="0.2"/>
    <row r="5100" s="94" customFormat="1" ht="15" customHeight="1" x14ac:dyDescent="0.2"/>
    <row r="5101" s="94" customFormat="1" ht="15" customHeight="1" x14ac:dyDescent="0.2"/>
    <row r="5102" s="94" customFormat="1" ht="15" customHeight="1" x14ac:dyDescent="0.2"/>
    <row r="5103" s="94" customFormat="1" ht="15" customHeight="1" x14ac:dyDescent="0.2"/>
    <row r="5104" s="94" customFormat="1" ht="15" customHeight="1" x14ac:dyDescent="0.2"/>
    <row r="5105" s="94" customFormat="1" ht="15" customHeight="1" x14ac:dyDescent="0.2"/>
    <row r="5106" s="94" customFormat="1" ht="15" customHeight="1" x14ac:dyDescent="0.2"/>
    <row r="5107" s="94" customFormat="1" ht="15" customHeight="1" x14ac:dyDescent="0.2"/>
    <row r="5108" s="94" customFormat="1" ht="15" customHeight="1" x14ac:dyDescent="0.2"/>
    <row r="5109" s="94" customFormat="1" ht="15" customHeight="1" x14ac:dyDescent="0.2"/>
    <row r="5110" s="94" customFormat="1" ht="15" customHeight="1" x14ac:dyDescent="0.2"/>
    <row r="5111" s="94" customFormat="1" ht="15" customHeight="1" x14ac:dyDescent="0.2"/>
    <row r="5112" s="94" customFormat="1" ht="15" customHeight="1" x14ac:dyDescent="0.2"/>
    <row r="5113" s="94" customFormat="1" ht="15" customHeight="1" x14ac:dyDescent="0.2"/>
    <row r="5114" s="94" customFormat="1" ht="15" customHeight="1" x14ac:dyDescent="0.2"/>
    <row r="5115" s="94" customFormat="1" ht="15" customHeight="1" x14ac:dyDescent="0.2"/>
    <row r="5116" s="94" customFormat="1" ht="15" customHeight="1" x14ac:dyDescent="0.2"/>
    <row r="5117" s="94" customFormat="1" ht="15" customHeight="1" x14ac:dyDescent="0.2"/>
    <row r="5118" s="94" customFormat="1" ht="15" customHeight="1" x14ac:dyDescent="0.2"/>
    <row r="5119" s="94" customFormat="1" ht="15" customHeight="1" x14ac:dyDescent="0.2"/>
    <row r="5120" s="94" customFormat="1" ht="15" customHeight="1" x14ac:dyDescent="0.2"/>
    <row r="5121" s="94" customFormat="1" ht="15" customHeight="1" x14ac:dyDescent="0.2"/>
    <row r="5122" s="94" customFormat="1" ht="15" customHeight="1" x14ac:dyDescent="0.2"/>
    <row r="5123" s="94" customFormat="1" ht="15" customHeight="1" x14ac:dyDescent="0.2"/>
    <row r="5124" s="94" customFormat="1" ht="15" customHeight="1" x14ac:dyDescent="0.2"/>
    <row r="5125" s="94" customFormat="1" ht="15" customHeight="1" x14ac:dyDescent="0.2"/>
    <row r="5126" s="94" customFormat="1" ht="15" customHeight="1" x14ac:dyDescent="0.2"/>
    <row r="5127" s="94" customFormat="1" ht="15" customHeight="1" x14ac:dyDescent="0.2"/>
    <row r="5128" s="94" customFormat="1" ht="15" customHeight="1" x14ac:dyDescent="0.2"/>
    <row r="5129" s="94" customFormat="1" ht="15" customHeight="1" x14ac:dyDescent="0.2"/>
    <row r="5130" s="94" customFormat="1" ht="15" customHeight="1" x14ac:dyDescent="0.2"/>
    <row r="5131" s="94" customFormat="1" ht="15" customHeight="1" x14ac:dyDescent="0.2"/>
    <row r="5132" s="94" customFormat="1" ht="15" customHeight="1" x14ac:dyDescent="0.2"/>
    <row r="5133" s="94" customFormat="1" ht="15" customHeight="1" x14ac:dyDescent="0.2"/>
    <row r="5134" s="94" customFormat="1" ht="15" customHeight="1" x14ac:dyDescent="0.2"/>
    <row r="5135" s="94" customFormat="1" ht="15" customHeight="1" x14ac:dyDescent="0.2"/>
    <row r="5136" s="94" customFormat="1" ht="15" customHeight="1" x14ac:dyDescent="0.2"/>
    <row r="5137" s="94" customFormat="1" ht="15" customHeight="1" x14ac:dyDescent="0.2"/>
    <row r="5138" s="94" customFormat="1" ht="15" customHeight="1" x14ac:dyDescent="0.2"/>
    <row r="5139" s="94" customFormat="1" ht="15" customHeight="1" x14ac:dyDescent="0.2"/>
    <row r="5140" s="94" customFormat="1" ht="15" customHeight="1" x14ac:dyDescent="0.2"/>
    <row r="5141" s="94" customFormat="1" ht="15" customHeight="1" x14ac:dyDescent="0.2"/>
    <row r="5142" s="94" customFormat="1" ht="15" customHeight="1" x14ac:dyDescent="0.2"/>
    <row r="5143" s="94" customFormat="1" ht="15" customHeight="1" x14ac:dyDescent="0.2"/>
    <row r="5144" s="94" customFormat="1" ht="15" customHeight="1" x14ac:dyDescent="0.2"/>
    <row r="5145" s="94" customFormat="1" ht="15" customHeight="1" x14ac:dyDescent="0.2"/>
    <row r="5146" s="94" customFormat="1" ht="15" customHeight="1" x14ac:dyDescent="0.2"/>
    <row r="5147" s="94" customFormat="1" ht="15" customHeight="1" x14ac:dyDescent="0.2"/>
    <row r="5148" s="94" customFormat="1" ht="15" customHeight="1" x14ac:dyDescent="0.2"/>
    <row r="5149" s="94" customFormat="1" ht="15" customHeight="1" x14ac:dyDescent="0.2"/>
    <row r="5150" s="94" customFormat="1" ht="15" customHeight="1" x14ac:dyDescent="0.2"/>
    <row r="5151" s="94" customFormat="1" ht="15" customHeight="1" x14ac:dyDescent="0.2"/>
    <row r="5152" s="94" customFormat="1" ht="15" customHeight="1" x14ac:dyDescent="0.2"/>
    <row r="5153" s="94" customFormat="1" ht="15" customHeight="1" x14ac:dyDescent="0.2"/>
    <row r="5154" s="94" customFormat="1" ht="15" customHeight="1" x14ac:dyDescent="0.2"/>
    <row r="5155" s="94" customFormat="1" ht="15" customHeight="1" x14ac:dyDescent="0.2"/>
    <row r="5156" s="94" customFormat="1" ht="15" customHeight="1" x14ac:dyDescent="0.2"/>
    <row r="5157" s="94" customFormat="1" ht="15" customHeight="1" x14ac:dyDescent="0.2"/>
    <row r="5158" s="94" customFormat="1" ht="15" customHeight="1" x14ac:dyDescent="0.2"/>
    <row r="5159" s="94" customFormat="1" ht="15" customHeight="1" x14ac:dyDescent="0.2"/>
    <row r="5160" s="94" customFormat="1" ht="15" customHeight="1" x14ac:dyDescent="0.2"/>
    <row r="5161" s="94" customFormat="1" ht="15" customHeight="1" x14ac:dyDescent="0.2"/>
    <row r="5162" s="94" customFormat="1" ht="15" customHeight="1" x14ac:dyDescent="0.2"/>
    <row r="5163" s="94" customFormat="1" ht="15" customHeight="1" x14ac:dyDescent="0.2"/>
    <row r="5164" s="94" customFormat="1" ht="15" customHeight="1" x14ac:dyDescent="0.2"/>
    <row r="5165" s="94" customFormat="1" ht="15" customHeight="1" x14ac:dyDescent="0.2"/>
    <row r="5166" s="94" customFormat="1" ht="15" customHeight="1" x14ac:dyDescent="0.2"/>
    <row r="5167" s="94" customFormat="1" ht="15" customHeight="1" x14ac:dyDescent="0.2"/>
    <row r="5168" s="94" customFormat="1" ht="15" customHeight="1" x14ac:dyDescent="0.2"/>
    <row r="5169" s="94" customFormat="1" ht="15" customHeight="1" x14ac:dyDescent="0.2"/>
    <row r="5170" s="94" customFormat="1" ht="15" customHeight="1" x14ac:dyDescent="0.2"/>
    <row r="5171" s="94" customFormat="1" ht="15" customHeight="1" x14ac:dyDescent="0.2"/>
    <row r="5172" s="94" customFormat="1" ht="15" customHeight="1" x14ac:dyDescent="0.2"/>
    <row r="5173" s="94" customFormat="1" ht="15" customHeight="1" x14ac:dyDescent="0.2"/>
    <row r="5174" s="94" customFormat="1" ht="15" customHeight="1" x14ac:dyDescent="0.2"/>
    <row r="5175" s="94" customFormat="1" ht="15" customHeight="1" x14ac:dyDescent="0.2"/>
    <row r="5176" s="94" customFormat="1" ht="15" customHeight="1" x14ac:dyDescent="0.2"/>
    <row r="5177" s="94" customFormat="1" ht="15" customHeight="1" x14ac:dyDescent="0.2"/>
    <row r="5178" s="94" customFormat="1" ht="15" customHeight="1" x14ac:dyDescent="0.2"/>
    <row r="5179" s="94" customFormat="1" ht="15" customHeight="1" x14ac:dyDescent="0.2"/>
    <row r="5180" s="94" customFormat="1" ht="15" customHeight="1" x14ac:dyDescent="0.2"/>
    <row r="5181" s="94" customFormat="1" ht="15" customHeight="1" x14ac:dyDescent="0.2"/>
    <row r="5182" s="94" customFormat="1" ht="15" customHeight="1" x14ac:dyDescent="0.2"/>
    <row r="5183" s="94" customFormat="1" ht="15" customHeight="1" x14ac:dyDescent="0.2"/>
    <row r="5184" s="94" customFormat="1" ht="15" customHeight="1" x14ac:dyDescent="0.2"/>
    <row r="5185" s="94" customFormat="1" ht="15" customHeight="1" x14ac:dyDescent="0.2"/>
    <row r="5186" s="94" customFormat="1" ht="15" customHeight="1" x14ac:dyDescent="0.2"/>
    <row r="5187" s="94" customFormat="1" ht="15" customHeight="1" x14ac:dyDescent="0.2"/>
    <row r="5188" s="94" customFormat="1" ht="15" customHeight="1" x14ac:dyDescent="0.2"/>
    <row r="5189" s="94" customFormat="1" ht="15" customHeight="1" x14ac:dyDescent="0.2"/>
    <row r="5190" s="94" customFormat="1" ht="15" customHeight="1" x14ac:dyDescent="0.2"/>
    <row r="5191" s="94" customFormat="1" ht="15" customHeight="1" x14ac:dyDescent="0.2"/>
    <row r="5192" s="94" customFormat="1" ht="15" customHeight="1" x14ac:dyDescent="0.2"/>
    <row r="5193" s="94" customFormat="1" ht="15" customHeight="1" x14ac:dyDescent="0.2"/>
    <row r="5194" s="94" customFormat="1" ht="15" customHeight="1" x14ac:dyDescent="0.2"/>
    <row r="5195" s="94" customFormat="1" ht="15" customHeight="1" x14ac:dyDescent="0.2"/>
    <row r="5196" s="94" customFormat="1" ht="15" customHeight="1" x14ac:dyDescent="0.2"/>
    <row r="5197" s="94" customFormat="1" ht="15" customHeight="1" x14ac:dyDescent="0.2"/>
    <row r="5198" s="94" customFormat="1" ht="15" customHeight="1" x14ac:dyDescent="0.2"/>
    <row r="5199" s="94" customFormat="1" ht="15" customHeight="1" x14ac:dyDescent="0.2"/>
    <row r="5200" s="94" customFormat="1" ht="15" customHeight="1" x14ac:dyDescent="0.2"/>
    <row r="5201" s="94" customFormat="1" ht="15" customHeight="1" x14ac:dyDescent="0.2"/>
    <row r="5202" s="94" customFormat="1" ht="15" customHeight="1" x14ac:dyDescent="0.2"/>
    <row r="5203" s="94" customFormat="1" ht="15" customHeight="1" x14ac:dyDescent="0.2"/>
    <row r="5204" s="94" customFormat="1" ht="15" customHeight="1" x14ac:dyDescent="0.2"/>
    <row r="5205" s="94" customFormat="1" ht="15" customHeight="1" x14ac:dyDescent="0.2"/>
    <row r="5206" s="94" customFormat="1" ht="15" customHeight="1" x14ac:dyDescent="0.2"/>
    <row r="5207" s="94" customFormat="1" ht="15" customHeight="1" x14ac:dyDescent="0.2"/>
    <row r="5208" s="94" customFormat="1" ht="15" customHeight="1" x14ac:dyDescent="0.2"/>
    <row r="5209" s="94" customFormat="1" ht="15" customHeight="1" x14ac:dyDescent="0.2"/>
    <row r="5210" s="94" customFormat="1" ht="15" customHeight="1" x14ac:dyDescent="0.2"/>
    <row r="5211" s="94" customFormat="1" ht="15" customHeight="1" x14ac:dyDescent="0.2"/>
    <row r="5212" s="94" customFormat="1" ht="15" customHeight="1" x14ac:dyDescent="0.2"/>
    <row r="5213" s="94" customFormat="1" ht="15" customHeight="1" x14ac:dyDescent="0.2"/>
    <row r="5214" s="94" customFormat="1" ht="15" customHeight="1" x14ac:dyDescent="0.2"/>
    <row r="5215" s="94" customFormat="1" ht="15" customHeight="1" x14ac:dyDescent="0.2"/>
    <row r="5216" s="94" customFormat="1" ht="15" customHeight="1" x14ac:dyDescent="0.2"/>
    <row r="5217" s="94" customFormat="1" ht="15" customHeight="1" x14ac:dyDescent="0.2"/>
    <row r="5218" s="94" customFormat="1" ht="15" customHeight="1" x14ac:dyDescent="0.2"/>
    <row r="5219" s="94" customFormat="1" ht="15" customHeight="1" x14ac:dyDescent="0.2"/>
    <row r="5220" s="94" customFormat="1" ht="15" customHeight="1" x14ac:dyDescent="0.2"/>
    <row r="5221" s="94" customFormat="1" ht="15" customHeight="1" x14ac:dyDescent="0.2"/>
    <row r="5222" s="94" customFormat="1" ht="15" customHeight="1" x14ac:dyDescent="0.2"/>
    <row r="5223" s="94" customFormat="1" ht="15" customHeight="1" x14ac:dyDescent="0.2"/>
    <row r="5224" s="94" customFormat="1" ht="15" customHeight="1" x14ac:dyDescent="0.2"/>
    <row r="5225" s="94" customFormat="1" ht="15" customHeight="1" x14ac:dyDescent="0.2"/>
    <row r="5226" s="94" customFormat="1" ht="15" customHeight="1" x14ac:dyDescent="0.2"/>
    <row r="5227" s="94" customFormat="1" ht="15" customHeight="1" x14ac:dyDescent="0.2"/>
    <row r="5228" s="94" customFormat="1" ht="15" customHeight="1" x14ac:dyDescent="0.2"/>
    <row r="5229" s="94" customFormat="1" ht="15" customHeight="1" x14ac:dyDescent="0.2"/>
    <row r="5230" s="94" customFormat="1" ht="15" customHeight="1" x14ac:dyDescent="0.2"/>
    <row r="5231" s="94" customFormat="1" ht="15" customHeight="1" x14ac:dyDescent="0.2"/>
    <row r="5232" s="94" customFormat="1" ht="15" customHeight="1" x14ac:dyDescent="0.2"/>
    <row r="5233" s="94" customFormat="1" ht="15" customHeight="1" x14ac:dyDescent="0.2"/>
    <row r="5234" s="94" customFormat="1" ht="15" customHeight="1" x14ac:dyDescent="0.2"/>
    <row r="5235" s="94" customFormat="1" ht="15" customHeight="1" x14ac:dyDescent="0.2"/>
    <row r="5236" s="94" customFormat="1" ht="15" customHeight="1" x14ac:dyDescent="0.2"/>
    <row r="5237" s="94" customFormat="1" ht="15" customHeight="1" x14ac:dyDescent="0.2"/>
    <row r="5238" s="94" customFormat="1" ht="15" customHeight="1" x14ac:dyDescent="0.2"/>
    <row r="5239" s="94" customFormat="1" ht="15" customHeight="1" x14ac:dyDescent="0.2"/>
    <row r="5240" s="94" customFormat="1" ht="15" customHeight="1" x14ac:dyDescent="0.2"/>
    <row r="5241" s="94" customFormat="1" ht="15" customHeight="1" x14ac:dyDescent="0.2"/>
    <row r="5242" s="94" customFormat="1" ht="15" customHeight="1" x14ac:dyDescent="0.2"/>
    <row r="5243" s="94" customFormat="1" ht="15" customHeight="1" x14ac:dyDescent="0.2"/>
    <row r="5244" s="94" customFormat="1" ht="15" customHeight="1" x14ac:dyDescent="0.2"/>
    <row r="5245" s="94" customFormat="1" ht="15" customHeight="1" x14ac:dyDescent="0.2"/>
    <row r="5246" s="94" customFormat="1" ht="15" customHeight="1" x14ac:dyDescent="0.2"/>
    <row r="5247" s="94" customFormat="1" ht="15" customHeight="1" x14ac:dyDescent="0.2"/>
    <row r="5248" s="94" customFormat="1" ht="15" customHeight="1" x14ac:dyDescent="0.2"/>
    <row r="5249" s="94" customFormat="1" ht="15" customHeight="1" x14ac:dyDescent="0.2"/>
    <row r="5250" s="94" customFormat="1" ht="15" customHeight="1" x14ac:dyDescent="0.2"/>
    <row r="5251" s="94" customFormat="1" ht="15" customHeight="1" x14ac:dyDescent="0.2"/>
    <row r="5252" s="94" customFormat="1" ht="15" customHeight="1" x14ac:dyDescent="0.2"/>
    <row r="5253" s="94" customFormat="1" ht="15" customHeight="1" x14ac:dyDescent="0.2"/>
    <row r="5254" s="94" customFormat="1" ht="15" customHeight="1" x14ac:dyDescent="0.2"/>
    <row r="5255" s="94" customFormat="1" ht="15" customHeight="1" x14ac:dyDescent="0.2"/>
    <row r="5256" s="94" customFormat="1" ht="15" customHeight="1" x14ac:dyDescent="0.2"/>
    <row r="5257" s="94" customFormat="1" ht="15" customHeight="1" x14ac:dyDescent="0.2"/>
    <row r="5258" s="94" customFormat="1" ht="15" customHeight="1" x14ac:dyDescent="0.2"/>
    <row r="5259" s="94" customFormat="1" ht="15" customHeight="1" x14ac:dyDescent="0.2"/>
    <row r="5260" s="94" customFormat="1" ht="15" customHeight="1" x14ac:dyDescent="0.2"/>
    <row r="5261" s="94" customFormat="1" ht="15" customHeight="1" x14ac:dyDescent="0.2"/>
    <row r="5262" s="94" customFormat="1" ht="15" customHeight="1" x14ac:dyDescent="0.2"/>
    <row r="5263" s="94" customFormat="1" ht="15" customHeight="1" x14ac:dyDescent="0.2"/>
    <row r="5264" s="94" customFormat="1" ht="15" customHeight="1" x14ac:dyDescent="0.2"/>
    <row r="5265" s="94" customFormat="1" ht="15" customHeight="1" x14ac:dyDescent="0.2"/>
    <row r="5266" s="94" customFormat="1" ht="15" customHeight="1" x14ac:dyDescent="0.2"/>
    <row r="5267" s="94" customFormat="1" ht="15" customHeight="1" x14ac:dyDescent="0.2"/>
    <row r="5268" s="94" customFormat="1" ht="15" customHeight="1" x14ac:dyDescent="0.2"/>
    <row r="5269" s="94" customFormat="1" ht="15" customHeight="1" x14ac:dyDescent="0.2"/>
    <row r="5270" s="94" customFormat="1" ht="15" customHeight="1" x14ac:dyDescent="0.2"/>
    <row r="5271" s="94" customFormat="1" ht="15" customHeight="1" x14ac:dyDescent="0.2"/>
    <row r="5272" s="94" customFormat="1" ht="15" customHeight="1" x14ac:dyDescent="0.2"/>
    <row r="5273" s="94" customFormat="1" ht="15" customHeight="1" x14ac:dyDescent="0.2"/>
    <row r="5274" s="94" customFormat="1" ht="15" customHeight="1" x14ac:dyDescent="0.2"/>
    <row r="5275" s="94" customFormat="1" ht="15" customHeight="1" x14ac:dyDescent="0.2"/>
    <row r="5276" s="94" customFormat="1" ht="15" customHeight="1" x14ac:dyDescent="0.2"/>
    <row r="5277" s="94" customFormat="1" ht="15" customHeight="1" x14ac:dyDescent="0.2"/>
    <row r="5278" s="94" customFormat="1" ht="15" customHeight="1" x14ac:dyDescent="0.2"/>
    <row r="5279" s="94" customFormat="1" ht="15" customHeight="1" x14ac:dyDescent="0.2"/>
    <row r="5280" s="94" customFormat="1" ht="15" customHeight="1" x14ac:dyDescent="0.2"/>
    <row r="5281" s="94" customFormat="1" ht="15" customHeight="1" x14ac:dyDescent="0.2"/>
    <row r="5282" s="94" customFormat="1" ht="15" customHeight="1" x14ac:dyDescent="0.2"/>
    <row r="5283" s="94" customFormat="1" ht="15" customHeight="1" x14ac:dyDescent="0.2"/>
    <row r="5284" s="94" customFormat="1" ht="15" customHeight="1" x14ac:dyDescent="0.2"/>
    <row r="5285" s="94" customFormat="1" ht="15" customHeight="1" x14ac:dyDescent="0.2"/>
    <row r="5286" s="94" customFormat="1" ht="15" customHeight="1" x14ac:dyDescent="0.2"/>
    <row r="5287" s="94" customFormat="1" ht="15" customHeight="1" x14ac:dyDescent="0.2"/>
    <row r="5288" s="94" customFormat="1" ht="15" customHeight="1" x14ac:dyDescent="0.2"/>
    <row r="5289" s="94" customFormat="1" ht="15" customHeight="1" x14ac:dyDescent="0.2"/>
    <row r="5290" s="94" customFormat="1" ht="15" customHeight="1" x14ac:dyDescent="0.2"/>
    <row r="5291" s="94" customFormat="1" ht="15" customHeight="1" x14ac:dyDescent="0.2"/>
    <row r="5292" s="94" customFormat="1" ht="15" customHeight="1" x14ac:dyDescent="0.2"/>
    <row r="5293" s="94" customFormat="1" ht="15" customHeight="1" x14ac:dyDescent="0.2"/>
    <row r="5294" s="94" customFormat="1" ht="15" customHeight="1" x14ac:dyDescent="0.2"/>
    <row r="5295" s="94" customFormat="1" ht="15" customHeight="1" x14ac:dyDescent="0.2"/>
    <row r="5296" s="94" customFormat="1" ht="15" customHeight="1" x14ac:dyDescent="0.2"/>
    <row r="5297" s="94" customFormat="1" ht="15" customHeight="1" x14ac:dyDescent="0.2"/>
    <row r="5298" s="94" customFormat="1" ht="15" customHeight="1" x14ac:dyDescent="0.2"/>
    <row r="5299" s="94" customFormat="1" ht="15" customHeight="1" x14ac:dyDescent="0.2"/>
    <row r="5300" s="94" customFormat="1" ht="15" customHeight="1" x14ac:dyDescent="0.2"/>
    <row r="5301" s="94" customFormat="1" ht="15" customHeight="1" x14ac:dyDescent="0.2"/>
    <row r="5302" s="94" customFormat="1" ht="15" customHeight="1" x14ac:dyDescent="0.2"/>
    <row r="5303" s="94" customFormat="1" ht="15" customHeight="1" x14ac:dyDescent="0.2"/>
    <row r="5304" s="94" customFormat="1" ht="15" customHeight="1" x14ac:dyDescent="0.2"/>
    <row r="5305" s="94" customFormat="1" ht="15" customHeight="1" x14ac:dyDescent="0.2"/>
    <row r="5306" s="94" customFormat="1" ht="15" customHeight="1" x14ac:dyDescent="0.2"/>
    <row r="5307" s="94" customFormat="1" ht="15" customHeight="1" x14ac:dyDescent="0.2"/>
    <row r="5308" s="94" customFormat="1" ht="15" customHeight="1" x14ac:dyDescent="0.2"/>
    <row r="5309" s="94" customFormat="1" ht="15" customHeight="1" x14ac:dyDescent="0.2"/>
    <row r="5310" s="94" customFormat="1" ht="15" customHeight="1" x14ac:dyDescent="0.2"/>
    <row r="5311" s="94" customFormat="1" ht="15" customHeight="1" x14ac:dyDescent="0.2"/>
    <row r="5312" s="94" customFormat="1" ht="15" customHeight="1" x14ac:dyDescent="0.2"/>
    <row r="5313" s="94" customFormat="1" ht="15" customHeight="1" x14ac:dyDescent="0.2"/>
    <row r="5314" s="94" customFormat="1" ht="15" customHeight="1" x14ac:dyDescent="0.2"/>
    <row r="5315" s="94" customFormat="1" ht="15" customHeight="1" x14ac:dyDescent="0.2"/>
    <row r="5316" s="94" customFormat="1" ht="15" customHeight="1" x14ac:dyDescent="0.2"/>
    <row r="5317" s="94" customFormat="1" ht="15" customHeight="1" x14ac:dyDescent="0.2"/>
    <row r="5318" s="94" customFormat="1" ht="15" customHeight="1" x14ac:dyDescent="0.2"/>
    <row r="5319" s="94" customFormat="1" ht="15" customHeight="1" x14ac:dyDescent="0.2"/>
    <row r="5320" s="94" customFormat="1" ht="15" customHeight="1" x14ac:dyDescent="0.2"/>
    <row r="5321" s="94" customFormat="1" ht="15" customHeight="1" x14ac:dyDescent="0.2"/>
    <row r="5322" s="94" customFormat="1" ht="15" customHeight="1" x14ac:dyDescent="0.2"/>
    <row r="5323" s="94" customFormat="1" ht="15" customHeight="1" x14ac:dyDescent="0.2"/>
    <row r="5324" s="94" customFormat="1" ht="15" customHeight="1" x14ac:dyDescent="0.2"/>
    <row r="5325" s="94" customFormat="1" ht="15" customHeight="1" x14ac:dyDescent="0.2"/>
    <row r="5326" s="94" customFormat="1" ht="15" customHeight="1" x14ac:dyDescent="0.2"/>
    <row r="5327" s="94" customFormat="1" ht="15" customHeight="1" x14ac:dyDescent="0.2"/>
    <row r="5328" s="94" customFormat="1" ht="15" customHeight="1" x14ac:dyDescent="0.2"/>
    <row r="5329" s="94" customFormat="1" ht="15" customHeight="1" x14ac:dyDescent="0.2"/>
    <row r="5330" s="94" customFormat="1" ht="15" customHeight="1" x14ac:dyDescent="0.2"/>
    <row r="5331" s="94" customFormat="1" ht="15" customHeight="1" x14ac:dyDescent="0.2"/>
    <row r="5332" s="94" customFormat="1" ht="15" customHeight="1" x14ac:dyDescent="0.2"/>
    <row r="5333" s="94" customFormat="1" ht="15" customHeight="1" x14ac:dyDescent="0.2"/>
    <row r="5334" s="94" customFormat="1" ht="15" customHeight="1" x14ac:dyDescent="0.2"/>
    <row r="5335" s="94" customFormat="1" ht="15" customHeight="1" x14ac:dyDescent="0.2"/>
    <row r="5336" s="94" customFormat="1" ht="15" customHeight="1" x14ac:dyDescent="0.2"/>
    <row r="5337" s="94" customFormat="1" ht="15" customHeight="1" x14ac:dyDescent="0.2"/>
    <row r="5338" s="94" customFormat="1" ht="15" customHeight="1" x14ac:dyDescent="0.2"/>
    <row r="5339" s="94" customFormat="1" ht="15" customHeight="1" x14ac:dyDescent="0.2"/>
    <row r="5340" s="94" customFormat="1" ht="15" customHeight="1" x14ac:dyDescent="0.2"/>
    <row r="5341" s="94" customFormat="1" ht="15" customHeight="1" x14ac:dyDescent="0.2"/>
    <row r="5342" s="94" customFormat="1" ht="15" customHeight="1" x14ac:dyDescent="0.2"/>
    <row r="5343" s="94" customFormat="1" ht="15" customHeight="1" x14ac:dyDescent="0.2"/>
    <row r="5344" s="94" customFormat="1" ht="15" customHeight="1" x14ac:dyDescent="0.2"/>
    <row r="5345" s="94" customFormat="1" ht="15" customHeight="1" x14ac:dyDescent="0.2"/>
    <row r="5346" s="94" customFormat="1" ht="15" customHeight="1" x14ac:dyDescent="0.2"/>
    <row r="5347" s="94" customFormat="1" ht="15" customHeight="1" x14ac:dyDescent="0.2"/>
    <row r="5348" s="94" customFormat="1" ht="15" customHeight="1" x14ac:dyDescent="0.2"/>
    <row r="5349" s="94" customFormat="1" ht="15" customHeight="1" x14ac:dyDescent="0.2"/>
    <row r="5350" s="94" customFormat="1" ht="15" customHeight="1" x14ac:dyDescent="0.2"/>
    <row r="5351" s="94" customFormat="1" ht="15" customHeight="1" x14ac:dyDescent="0.2"/>
    <row r="5352" s="94" customFormat="1" ht="15" customHeight="1" x14ac:dyDescent="0.2"/>
    <row r="5353" s="94" customFormat="1" ht="15" customHeight="1" x14ac:dyDescent="0.2"/>
    <row r="5354" s="94" customFormat="1" ht="15" customHeight="1" x14ac:dyDescent="0.2"/>
    <row r="5355" s="94" customFormat="1" ht="15" customHeight="1" x14ac:dyDescent="0.2"/>
    <row r="5356" s="94" customFormat="1" ht="15" customHeight="1" x14ac:dyDescent="0.2"/>
    <row r="5357" s="94" customFormat="1" ht="15" customHeight="1" x14ac:dyDescent="0.2"/>
    <row r="5358" s="94" customFormat="1" ht="15" customHeight="1" x14ac:dyDescent="0.2"/>
    <row r="5359" s="94" customFormat="1" ht="15" customHeight="1" x14ac:dyDescent="0.2"/>
    <row r="5360" s="94" customFormat="1" ht="15" customHeight="1" x14ac:dyDescent="0.2"/>
    <row r="5361" s="94" customFormat="1" ht="15" customHeight="1" x14ac:dyDescent="0.2"/>
    <row r="5362" s="94" customFormat="1" ht="15" customHeight="1" x14ac:dyDescent="0.2"/>
    <row r="5363" s="94" customFormat="1" ht="15" customHeight="1" x14ac:dyDescent="0.2"/>
    <row r="5364" s="94" customFormat="1" ht="15" customHeight="1" x14ac:dyDescent="0.2"/>
    <row r="5365" s="94" customFormat="1" ht="15" customHeight="1" x14ac:dyDescent="0.2"/>
    <row r="5366" s="94" customFormat="1" ht="15" customHeight="1" x14ac:dyDescent="0.2"/>
    <row r="5367" s="94" customFormat="1" ht="15" customHeight="1" x14ac:dyDescent="0.2"/>
    <row r="5368" s="94" customFormat="1" ht="15" customHeight="1" x14ac:dyDescent="0.2"/>
    <row r="5369" s="94" customFormat="1" ht="15" customHeight="1" x14ac:dyDescent="0.2"/>
    <row r="5370" s="94" customFormat="1" ht="15" customHeight="1" x14ac:dyDescent="0.2"/>
    <row r="5371" s="94" customFormat="1" ht="15" customHeight="1" x14ac:dyDescent="0.2"/>
    <row r="5372" s="94" customFormat="1" ht="15" customHeight="1" x14ac:dyDescent="0.2"/>
    <row r="5373" s="94" customFormat="1" ht="15" customHeight="1" x14ac:dyDescent="0.2"/>
    <row r="5374" s="94" customFormat="1" ht="15" customHeight="1" x14ac:dyDescent="0.2"/>
    <row r="5375" s="94" customFormat="1" ht="15" customHeight="1" x14ac:dyDescent="0.2"/>
    <row r="5376" s="94" customFormat="1" ht="15" customHeight="1" x14ac:dyDescent="0.2"/>
    <row r="5377" s="94" customFormat="1" ht="15" customHeight="1" x14ac:dyDescent="0.2"/>
    <row r="5378" s="94" customFormat="1" ht="15" customHeight="1" x14ac:dyDescent="0.2"/>
    <row r="5379" s="94" customFormat="1" ht="15" customHeight="1" x14ac:dyDescent="0.2"/>
    <row r="5380" s="94" customFormat="1" ht="15" customHeight="1" x14ac:dyDescent="0.2"/>
    <row r="5381" s="94" customFormat="1" ht="15" customHeight="1" x14ac:dyDescent="0.2"/>
    <row r="5382" s="94" customFormat="1" ht="15" customHeight="1" x14ac:dyDescent="0.2"/>
    <row r="5383" s="94" customFormat="1" ht="15" customHeight="1" x14ac:dyDescent="0.2"/>
    <row r="5384" s="94" customFormat="1" ht="15" customHeight="1" x14ac:dyDescent="0.2"/>
    <row r="5385" s="94" customFormat="1" ht="15" customHeight="1" x14ac:dyDescent="0.2"/>
    <row r="5386" s="94" customFormat="1" ht="15" customHeight="1" x14ac:dyDescent="0.2"/>
    <row r="5387" s="94" customFormat="1" ht="15" customHeight="1" x14ac:dyDescent="0.2"/>
    <row r="5388" s="94" customFormat="1" ht="15" customHeight="1" x14ac:dyDescent="0.2"/>
    <row r="5389" s="94" customFormat="1" ht="15" customHeight="1" x14ac:dyDescent="0.2"/>
    <row r="5390" s="94" customFormat="1" ht="15" customHeight="1" x14ac:dyDescent="0.2"/>
    <row r="5391" s="94" customFormat="1" ht="15" customHeight="1" x14ac:dyDescent="0.2"/>
    <row r="5392" s="94" customFormat="1" ht="15" customHeight="1" x14ac:dyDescent="0.2"/>
    <row r="5393" s="94" customFormat="1" ht="15" customHeight="1" x14ac:dyDescent="0.2"/>
    <row r="5394" s="94" customFormat="1" ht="15" customHeight="1" x14ac:dyDescent="0.2"/>
    <row r="5395" s="94" customFormat="1" ht="15" customHeight="1" x14ac:dyDescent="0.2"/>
    <row r="5396" s="94" customFormat="1" ht="15" customHeight="1" x14ac:dyDescent="0.2"/>
    <row r="5397" s="94" customFormat="1" ht="15" customHeight="1" x14ac:dyDescent="0.2"/>
    <row r="5398" s="94" customFormat="1" ht="15" customHeight="1" x14ac:dyDescent="0.2"/>
    <row r="5399" s="94" customFormat="1" ht="15" customHeight="1" x14ac:dyDescent="0.2"/>
    <row r="5400" s="94" customFormat="1" ht="15" customHeight="1" x14ac:dyDescent="0.2"/>
    <row r="5401" s="94" customFormat="1" ht="15" customHeight="1" x14ac:dyDescent="0.2"/>
    <row r="5402" s="94" customFormat="1" ht="15" customHeight="1" x14ac:dyDescent="0.2"/>
    <row r="5403" s="94" customFormat="1" ht="15" customHeight="1" x14ac:dyDescent="0.2"/>
    <row r="5404" s="94" customFormat="1" ht="15" customHeight="1" x14ac:dyDescent="0.2"/>
    <row r="5405" s="94" customFormat="1" ht="15" customHeight="1" x14ac:dyDescent="0.2"/>
    <row r="5406" s="94" customFormat="1" ht="15" customHeight="1" x14ac:dyDescent="0.2"/>
    <row r="5407" s="94" customFormat="1" ht="15" customHeight="1" x14ac:dyDescent="0.2"/>
    <row r="5408" s="94" customFormat="1" ht="15" customHeight="1" x14ac:dyDescent="0.2"/>
    <row r="5409" s="94" customFormat="1" ht="15" customHeight="1" x14ac:dyDescent="0.2"/>
    <row r="5410" s="94" customFormat="1" ht="15" customHeight="1" x14ac:dyDescent="0.2"/>
    <row r="5411" s="94" customFormat="1" ht="15" customHeight="1" x14ac:dyDescent="0.2"/>
    <row r="5412" s="94" customFormat="1" ht="15" customHeight="1" x14ac:dyDescent="0.2"/>
    <row r="5413" s="94" customFormat="1" ht="15" customHeight="1" x14ac:dyDescent="0.2"/>
    <row r="5414" s="94" customFormat="1" ht="15" customHeight="1" x14ac:dyDescent="0.2"/>
    <row r="5415" s="94" customFormat="1" ht="15" customHeight="1" x14ac:dyDescent="0.2"/>
    <row r="5416" s="94" customFormat="1" ht="15" customHeight="1" x14ac:dyDescent="0.2"/>
    <row r="5417" s="94" customFormat="1" ht="15" customHeight="1" x14ac:dyDescent="0.2"/>
    <row r="5418" s="94" customFormat="1" ht="15" customHeight="1" x14ac:dyDescent="0.2"/>
    <row r="5419" s="94" customFormat="1" ht="15" customHeight="1" x14ac:dyDescent="0.2"/>
    <row r="5420" s="94" customFormat="1" ht="15" customHeight="1" x14ac:dyDescent="0.2"/>
    <row r="5421" s="94" customFormat="1" ht="15" customHeight="1" x14ac:dyDescent="0.2"/>
    <row r="5422" s="94" customFormat="1" ht="15" customHeight="1" x14ac:dyDescent="0.2"/>
    <row r="5423" s="94" customFormat="1" ht="15" customHeight="1" x14ac:dyDescent="0.2"/>
    <row r="5424" s="94" customFormat="1" ht="15" customHeight="1" x14ac:dyDescent="0.2"/>
    <row r="5425" s="94" customFormat="1" ht="15" customHeight="1" x14ac:dyDescent="0.2"/>
    <row r="5426" s="94" customFormat="1" ht="15" customHeight="1" x14ac:dyDescent="0.2"/>
    <row r="5427" s="94" customFormat="1" ht="15" customHeight="1" x14ac:dyDescent="0.2"/>
    <row r="5428" s="94" customFormat="1" ht="15" customHeight="1" x14ac:dyDescent="0.2"/>
    <row r="5429" s="94" customFormat="1" ht="15" customHeight="1" x14ac:dyDescent="0.2"/>
    <row r="5430" s="94" customFormat="1" ht="15" customHeight="1" x14ac:dyDescent="0.2"/>
    <row r="5431" s="94" customFormat="1" ht="15" customHeight="1" x14ac:dyDescent="0.2"/>
    <row r="5432" s="94" customFormat="1" ht="15" customHeight="1" x14ac:dyDescent="0.2"/>
    <row r="5433" s="94" customFormat="1" ht="15" customHeight="1" x14ac:dyDescent="0.2"/>
    <row r="5434" s="94" customFormat="1" ht="15" customHeight="1" x14ac:dyDescent="0.2"/>
    <row r="5435" s="94" customFormat="1" ht="15" customHeight="1" x14ac:dyDescent="0.2"/>
    <row r="5436" s="94" customFormat="1" ht="15" customHeight="1" x14ac:dyDescent="0.2"/>
    <row r="5437" s="94" customFormat="1" ht="15" customHeight="1" x14ac:dyDescent="0.2"/>
    <row r="5438" s="94" customFormat="1" ht="15" customHeight="1" x14ac:dyDescent="0.2"/>
    <row r="5439" s="94" customFormat="1" ht="15" customHeight="1" x14ac:dyDescent="0.2"/>
    <row r="5440" s="94" customFormat="1" ht="15" customHeight="1" x14ac:dyDescent="0.2"/>
    <row r="5441" s="94" customFormat="1" ht="15" customHeight="1" x14ac:dyDescent="0.2"/>
    <row r="5442" s="94" customFormat="1" ht="15" customHeight="1" x14ac:dyDescent="0.2"/>
    <row r="5443" s="94" customFormat="1" ht="15" customHeight="1" x14ac:dyDescent="0.2"/>
    <row r="5444" s="94" customFormat="1" ht="15" customHeight="1" x14ac:dyDescent="0.2"/>
    <row r="5445" s="94" customFormat="1" ht="15" customHeight="1" x14ac:dyDescent="0.2"/>
    <row r="5446" s="94" customFormat="1" ht="15" customHeight="1" x14ac:dyDescent="0.2"/>
    <row r="5447" s="94" customFormat="1" ht="15" customHeight="1" x14ac:dyDescent="0.2"/>
    <row r="5448" s="94" customFormat="1" ht="15" customHeight="1" x14ac:dyDescent="0.2"/>
    <row r="5449" s="94" customFormat="1" ht="15" customHeight="1" x14ac:dyDescent="0.2"/>
    <row r="5450" s="94" customFormat="1" ht="15" customHeight="1" x14ac:dyDescent="0.2"/>
    <row r="5451" s="94" customFormat="1" ht="15" customHeight="1" x14ac:dyDescent="0.2"/>
    <row r="5452" s="94" customFormat="1" ht="15" customHeight="1" x14ac:dyDescent="0.2"/>
    <row r="5453" s="94" customFormat="1" ht="15" customHeight="1" x14ac:dyDescent="0.2"/>
    <row r="5454" s="94" customFormat="1" ht="15" customHeight="1" x14ac:dyDescent="0.2"/>
    <row r="5455" s="94" customFormat="1" ht="15" customHeight="1" x14ac:dyDescent="0.2"/>
    <row r="5456" s="94" customFormat="1" ht="15" customHeight="1" x14ac:dyDescent="0.2"/>
    <row r="5457" s="94" customFormat="1" ht="15" customHeight="1" x14ac:dyDescent="0.2"/>
    <row r="5458" s="94" customFormat="1" ht="15" customHeight="1" x14ac:dyDescent="0.2"/>
    <row r="5459" s="94" customFormat="1" ht="15" customHeight="1" x14ac:dyDescent="0.2"/>
    <row r="5460" s="94" customFormat="1" ht="15" customHeight="1" x14ac:dyDescent="0.2"/>
    <row r="5461" s="94" customFormat="1" ht="15" customHeight="1" x14ac:dyDescent="0.2"/>
    <row r="5462" s="94" customFormat="1" ht="15" customHeight="1" x14ac:dyDescent="0.2"/>
    <row r="5463" s="94" customFormat="1" ht="15" customHeight="1" x14ac:dyDescent="0.2"/>
    <row r="5464" s="94" customFormat="1" ht="15" customHeight="1" x14ac:dyDescent="0.2"/>
    <row r="5465" s="94" customFormat="1" ht="15" customHeight="1" x14ac:dyDescent="0.2"/>
    <row r="5466" s="94" customFormat="1" ht="15" customHeight="1" x14ac:dyDescent="0.2"/>
    <row r="5467" s="94" customFormat="1" ht="15" customHeight="1" x14ac:dyDescent="0.2"/>
    <row r="5468" s="94" customFormat="1" ht="15" customHeight="1" x14ac:dyDescent="0.2"/>
    <row r="5469" s="94" customFormat="1" ht="15" customHeight="1" x14ac:dyDescent="0.2"/>
    <row r="5470" s="94" customFormat="1" ht="15" customHeight="1" x14ac:dyDescent="0.2"/>
    <row r="5471" s="94" customFormat="1" ht="15" customHeight="1" x14ac:dyDescent="0.2"/>
    <row r="5472" s="94" customFormat="1" ht="15" customHeight="1" x14ac:dyDescent="0.2"/>
    <row r="5473" s="94" customFormat="1" ht="15" customHeight="1" x14ac:dyDescent="0.2"/>
    <row r="5474" s="94" customFormat="1" ht="15" customHeight="1" x14ac:dyDescent="0.2"/>
    <row r="5475" s="94" customFormat="1" ht="15" customHeight="1" x14ac:dyDescent="0.2"/>
    <row r="5476" s="94" customFormat="1" ht="15" customHeight="1" x14ac:dyDescent="0.2"/>
    <row r="5477" s="94" customFormat="1" ht="15" customHeight="1" x14ac:dyDescent="0.2"/>
    <row r="5478" s="94" customFormat="1" ht="15" customHeight="1" x14ac:dyDescent="0.2"/>
    <row r="5479" s="94" customFormat="1" ht="15" customHeight="1" x14ac:dyDescent="0.2"/>
    <row r="5480" s="94" customFormat="1" ht="15" customHeight="1" x14ac:dyDescent="0.2"/>
    <row r="5481" s="94" customFormat="1" ht="15" customHeight="1" x14ac:dyDescent="0.2"/>
    <row r="5482" s="94" customFormat="1" ht="15" customHeight="1" x14ac:dyDescent="0.2"/>
    <row r="5483" s="94" customFormat="1" ht="15" customHeight="1" x14ac:dyDescent="0.2"/>
    <row r="5484" s="94" customFormat="1" ht="15" customHeight="1" x14ac:dyDescent="0.2"/>
    <row r="5485" s="94" customFormat="1" ht="15" customHeight="1" x14ac:dyDescent="0.2"/>
    <row r="5486" s="94" customFormat="1" ht="15" customHeight="1" x14ac:dyDescent="0.2"/>
    <row r="5487" s="94" customFormat="1" ht="15" customHeight="1" x14ac:dyDescent="0.2"/>
    <row r="5488" s="94" customFormat="1" ht="15" customHeight="1" x14ac:dyDescent="0.2"/>
    <row r="5489" s="94" customFormat="1" ht="15" customHeight="1" x14ac:dyDescent="0.2"/>
    <row r="5490" s="94" customFormat="1" ht="15" customHeight="1" x14ac:dyDescent="0.2"/>
    <row r="5491" s="94" customFormat="1" ht="15" customHeight="1" x14ac:dyDescent="0.2"/>
    <row r="5492" s="94" customFormat="1" ht="15" customHeight="1" x14ac:dyDescent="0.2"/>
    <row r="5493" s="94" customFormat="1" ht="15" customHeight="1" x14ac:dyDescent="0.2"/>
    <row r="5494" s="94" customFormat="1" ht="15" customHeight="1" x14ac:dyDescent="0.2"/>
    <row r="5495" s="94" customFormat="1" ht="15" customHeight="1" x14ac:dyDescent="0.2"/>
    <row r="5496" s="94" customFormat="1" ht="15" customHeight="1" x14ac:dyDescent="0.2"/>
    <row r="5497" s="94" customFormat="1" ht="15" customHeight="1" x14ac:dyDescent="0.2"/>
    <row r="5498" s="94" customFormat="1" ht="15" customHeight="1" x14ac:dyDescent="0.2"/>
    <row r="5499" s="94" customFormat="1" ht="15" customHeight="1" x14ac:dyDescent="0.2"/>
    <row r="5500" s="94" customFormat="1" ht="15" customHeight="1" x14ac:dyDescent="0.2"/>
    <row r="5501" s="94" customFormat="1" ht="15" customHeight="1" x14ac:dyDescent="0.2"/>
    <row r="5502" s="94" customFormat="1" ht="15" customHeight="1" x14ac:dyDescent="0.2"/>
    <row r="5503" s="94" customFormat="1" ht="15" customHeight="1" x14ac:dyDescent="0.2"/>
    <row r="5504" s="94" customFormat="1" ht="15" customHeight="1" x14ac:dyDescent="0.2"/>
    <row r="5505" s="94" customFormat="1" ht="15" customHeight="1" x14ac:dyDescent="0.2"/>
    <row r="5506" s="94" customFormat="1" ht="15" customHeight="1" x14ac:dyDescent="0.2"/>
    <row r="5507" s="94" customFormat="1" ht="15" customHeight="1" x14ac:dyDescent="0.2"/>
    <row r="5508" s="94" customFormat="1" ht="15" customHeight="1" x14ac:dyDescent="0.2"/>
    <row r="5509" s="94" customFormat="1" ht="15" customHeight="1" x14ac:dyDescent="0.2"/>
    <row r="5510" s="94" customFormat="1" ht="15" customHeight="1" x14ac:dyDescent="0.2"/>
    <row r="5511" s="94" customFormat="1" ht="15" customHeight="1" x14ac:dyDescent="0.2"/>
    <row r="5512" s="94" customFormat="1" ht="15" customHeight="1" x14ac:dyDescent="0.2"/>
    <row r="5513" s="94" customFormat="1" ht="15" customHeight="1" x14ac:dyDescent="0.2"/>
    <row r="5514" s="94" customFormat="1" ht="15" customHeight="1" x14ac:dyDescent="0.2"/>
    <row r="5515" s="94" customFormat="1" ht="15" customHeight="1" x14ac:dyDescent="0.2"/>
    <row r="5516" s="94" customFormat="1" ht="15" customHeight="1" x14ac:dyDescent="0.2"/>
    <row r="5517" s="94" customFormat="1" ht="15" customHeight="1" x14ac:dyDescent="0.2"/>
    <row r="5518" s="94" customFormat="1" ht="15" customHeight="1" x14ac:dyDescent="0.2"/>
    <row r="5519" s="94" customFormat="1" ht="15" customHeight="1" x14ac:dyDescent="0.2"/>
    <row r="5520" s="94" customFormat="1" ht="15" customHeight="1" x14ac:dyDescent="0.2"/>
    <row r="5521" s="94" customFormat="1" ht="15" customHeight="1" x14ac:dyDescent="0.2"/>
    <row r="5522" s="94" customFormat="1" ht="15" customHeight="1" x14ac:dyDescent="0.2"/>
    <row r="5523" s="94" customFormat="1" ht="15" customHeight="1" x14ac:dyDescent="0.2"/>
    <row r="5524" s="94" customFormat="1" ht="15" customHeight="1" x14ac:dyDescent="0.2"/>
    <row r="5525" s="94" customFormat="1" ht="15" customHeight="1" x14ac:dyDescent="0.2"/>
    <row r="5526" s="94" customFormat="1" ht="15" customHeight="1" x14ac:dyDescent="0.2"/>
    <row r="5527" s="94" customFormat="1" ht="15" customHeight="1" x14ac:dyDescent="0.2"/>
    <row r="5528" s="94" customFormat="1" ht="15" customHeight="1" x14ac:dyDescent="0.2"/>
    <row r="5529" s="94" customFormat="1" ht="15" customHeight="1" x14ac:dyDescent="0.2"/>
    <row r="5530" s="94" customFormat="1" ht="15" customHeight="1" x14ac:dyDescent="0.2"/>
    <row r="5531" s="94" customFormat="1" ht="15" customHeight="1" x14ac:dyDescent="0.2"/>
    <row r="5532" s="94" customFormat="1" ht="15" customHeight="1" x14ac:dyDescent="0.2"/>
    <row r="5533" s="94" customFormat="1" ht="15" customHeight="1" x14ac:dyDescent="0.2"/>
    <row r="5534" s="94" customFormat="1" ht="15" customHeight="1" x14ac:dyDescent="0.2"/>
    <row r="5535" s="94" customFormat="1" ht="15" customHeight="1" x14ac:dyDescent="0.2"/>
    <row r="5536" s="94" customFormat="1" ht="15" customHeight="1" x14ac:dyDescent="0.2"/>
    <row r="5537" s="94" customFormat="1" ht="15" customHeight="1" x14ac:dyDescent="0.2"/>
    <row r="5538" s="94" customFormat="1" ht="15" customHeight="1" x14ac:dyDescent="0.2"/>
    <row r="5539" s="94" customFormat="1" ht="15" customHeight="1" x14ac:dyDescent="0.2"/>
    <row r="5540" s="94" customFormat="1" ht="15" customHeight="1" x14ac:dyDescent="0.2"/>
    <row r="5541" s="94" customFormat="1" ht="15" customHeight="1" x14ac:dyDescent="0.2"/>
    <row r="5542" s="94" customFormat="1" ht="15" customHeight="1" x14ac:dyDescent="0.2"/>
    <row r="5543" s="94" customFormat="1" ht="15" customHeight="1" x14ac:dyDescent="0.2"/>
    <row r="5544" s="94" customFormat="1" ht="15" customHeight="1" x14ac:dyDescent="0.2"/>
    <row r="5545" s="94" customFormat="1" ht="15" customHeight="1" x14ac:dyDescent="0.2"/>
    <row r="5546" s="94" customFormat="1" ht="15" customHeight="1" x14ac:dyDescent="0.2"/>
    <row r="5547" s="94" customFormat="1" ht="15" customHeight="1" x14ac:dyDescent="0.2"/>
    <row r="5548" s="94" customFormat="1" ht="15" customHeight="1" x14ac:dyDescent="0.2"/>
    <row r="5549" s="94" customFormat="1" ht="15" customHeight="1" x14ac:dyDescent="0.2"/>
    <row r="5550" s="94" customFormat="1" ht="15" customHeight="1" x14ac:dyDescent="0.2"/>
    <row r="5551" s="94" customFormat="1" ht="15" customHeight="1" x14ac:dyDescent="0.2"/>
    <row r="5552" s="94" customFormat="1" ht="15" customHeight="1" x14ac:dyDescent="0.2"/>
    <row r="5553" s="94" customFormat="1" ht="15" customHeight="1" x14ac:dyDescent="0.2"/>
    <row r="5554" s="94" customFormat="1" ht="15" customHeight="1" x14ac:dyDescent="0.2"/>
    <row r="5555" s="94" customFormat="1" ht="15" customHeight="1" x14ac:dyDescent="0.2"/>
    <row r="5556" s="94" customFormat="1" ht="15" customHeight="1" x14ac:dyDescent="0.2"/>
    <row r="5557" s="94" customFormat="1" ht="15" customHeight="1" x14ac:dyDescent="0.2"/>
    <row r="5558" s="94" customFormat="1" ht="15" customHeight="1" x14ac:dyDescent="0.2"/>
    <row r="5559" s="94" customFormat="1" ht="15" customHeight="1" x14ac:dyDescent="0.2"/>
    <row r="5560" s="94" customFormat="1" ht="15" customHeight="1" x14ac:dyDescent="0.2"/>
    <row r="5561" s="94" customFormat="1" ht="15" customHeight="1" x14ac:dyDescent="0.2"/>
    <row r="5562" s="94" customFormat="1" ht="15" customHeight="1" x14ac:dyDescent="0.2"/>
    <row r="5563" s="94" customFormat="1" ht="15" customHeight="1" x14ac:dyDescent="0.2"/>
    <row r="5564" s="94" customFormat="1" ht="15" customHeight="1" x14ac:dyDescent="0.2"/>
    <row r="5565" s="94" customFormat="1" ht="15" customHeight="1" x14ac:dyDescent="0.2"/>
    <row r="5566" s="94" customFormat="1" ht="15" customHeight="1" x14ac:dyDescent="0.2"/>
    <row r="5567" s="94" customFormat="1" ht="15" customHeight="1" x14ac:dyDescent="0.2"/>
    <row r="5568" s="94" customFormat="1" ht="15" customHeight="1" x14ac:dyDescent="0.2"/>
    <row r="5569" s="94" customFormat="1" ht="15" customHeight="1" x14ac:dyDescent="0.2"/>
    <row r="5570" s="94" customFormat="1" ht="15" customHeight="1" x14ac:dyDescent="0.2"/>
    <row r="5571" s="94" customFormat="1" ht="15" customHeight="1" x14ac:dyDescent="0.2"/>
    <row r="5572" s="94" customFormat="1" ht="15" customHeight="1" x14ac:dyDescent="0.2"/>
    <row r="5573" s="94" customFormat="1" ht="15" customHeight="1" x14ac:dyDescent="0.2"/>
    <row r="5574" s="94" customFormat="1" ht="15" customHeight="1" x14ac:dyDescent="0.2"/>
    <row r="5575" s="94" customFormat="1" ht="15" customHeight="1" x14ac:dyDescent="0.2"/>
    <row r="5576" s="94" customFormat="1" ht="15" customHeight="1" x14ac:dyDescent="0.2"/>
    <row r="5577" s="94" customFormat="1" ht="15" customHeight="1" x14ac:dyDescent="0.2"/>
    <row r="5578" s="94" customFormat="1" ht="15" customHeight="1" x14ac:dyDescent="0.2"/>
    <row r="5579" s="94" customFormat="1" ht="15" customHeight="1" x14ac:dyDescent="0.2"/>
    <row r="5580" s="94" customFormat="1" ht="15" customHeight="1" x14ac:dyDescent="0.2"/>
    <row r="5581" s="94" customFormat="1" ht="15" customHeight="1" x14ac:dyDescent="0.2"/>
    <row r="5582" s="94" customFormat="1" ht="15" customHeight="1" x14ac:dyDescent="0.2"/>
    <row r="5583" s="94" customFormat="1" ht="15" customHeight="1" x14ac:dyDescent="0.2"/>
    <row r="5584" s="94" customFormat="1" ht="15" customHeight="1" x14ac:dyDescent="0.2"/>
    <row r="5585" s="94" customFormat="1" ht="15" customHeight="1" x14ac:dyDescent="0.2"/>
    <row r="5586" s="94" customFormat="1" ht="15" customHeight="1" x14ac:dyDescent="0.2"/>
    <row r="5587" s="94" customFormat="1" ht="15" customHeight="1" x14ac:dyDescent="0.2"/>
    <row r="5588" s="94" customFormat="1" ht="15" customHeight="1" x14ac:dyDescent="0.2"/>
    <row r="5589" s="94" customFormat="1" ht="15" customHeight="1" x14ac:dyDescent="0.2"/>
    <row r="5590" s="94" customFormat="1" ht="15" customHeight="1" x14ac:dyDescent="0.2"/>
    <row r="5591" s="94" customFormat="1" ht="15" customHeight="1" x14ac:dyDescent="0.2"/>
    <row r="5592" s="94" customFormat="1" ht="15" customHeight="1" x14ac:dyDescent="0.2"/>
    <row r="5593" s="94" customFormat="1" ht="15" customHeight="1" x14ac:dyDescent="0.2"/>
    <row r="5594" s="94" customFormat="1" ht="15" customHeight="1" x14ac:dyDescent="0.2"/>
    <row r="5595" s="94" customFormat="1" ht="15" customHeight="1" x14ac:dyDescent="0.2"/>
    <row r="5596" s="94" customFormat="1" ht="15" customHeight="1" x14ac:dyDescent="0.2"/>
    <row r="5597" s="94" customFormat="1" ht="15" customHeight="1" x14ac:dyDescent="0.2"/>
    <row r="5598" s="94" customFormat="1" ht="15" customHeight="1" x14ac:dyDescent="0.2"/>
    <row r="5599" s="94" customFormat="1" ht="15" customHeight="1" x14ac:dyDescent="0.2"/>
    <row r="5600" s="94" customFormat="1" ht="15" customHeight="1" x14ac:dyDescent="0.2"/>
    <row r="5601" s="94" customFormat="1" ht="15" customHeight="1" x14ac:dyDescent="0.2"/>
    <row r="5602" s="94" customFormat="1" ht="15" customHeight="1" x14ac:dyDescent="0.2"/>
    <row r="5603" s="94" customFormat="1" ht="15" customHeight="1" x14ac:dyDescent="0.2"/>
    <row r="5604" s="94" customFormat="1" ht="15" customHeight="1" x14ac:dyDescent="0.2"/>
    <row r="5605" s="94" customFormat="1" ht="15" customHeight="1" x14ac:dyDescent="0.2"/>
    <row r="5606" s="94" customFormat="1" ht="15" customHeight="1" x14ac:dyDescent="0.2"/>
    <row r="5607" s="94" customFormat="1" ht="15" customHeight="1" x14ac:dyDescent="0.2"/>
    <row r="5608" s="94" customFormat="1" ht="15" customHeight="1" x14ac:dyDescent="0.2"/>
    <row r="5609" s="94" customFormat="1" ht="15" customHeight="1" x14ac:dyDescent="0.2"/>
    <row r="5610" s="94" customFormat="1" ht="15" customHeight="1" x14ac:dyDescent="0.2"/>
    <row r="5611" s="94" customFormat="1" ht="15" customHeight="1" x14ac:dyDescent="0.2"/>
    <row r="5612" s="94" customFormat="1" ht="15" customHeight="1" x14ac:dyDescent="0.2"/>
    <row r="5613" s="94" customFormat="1" ht="15" customHeight="1" x14ac:dyDescent="0.2"/>
    <row r="5614" s="94" customFormat="1" ht="15" customHeight="1" x14ac:dyDescent="0.2"/>
    <row r="5615" s="94" customFormat="1" ht="15" customHeight="1" x14ac:dyDescent="0.2"/>
    <row r="5616" s="94" customFormat="1" ht="15" customHeight="1" x14ac:dyDescent="0.2"/>
    <row r="5617" s="94" customFormat="1" ht="15" customHeight="1" x14ac:dyDescent="0.2"/>
    <row r="5618" s="94" customFormat="1" ht="15" customHeight="1" x14ac:dyDescent="0.2"/>
    <row r="5619" s="94" customFormat="1" ht="15" customHeight="1" x14ac:dyDescent="0.2"/>
    <row r="5620" s="94" customFormat="1" ht="15" customHeight="1" x14ac:dyDescent="0.2"/>
    <row r="5621" s="94" customFormat="1" ht="15" customHeight="1" x14ac:dyDescent="0.2"/>
    <row r="5622" s="94" customFormat="1" ht="15" customHeight="1" x14ac:dyDescent="0.2"/>
    <row r="5623" s="94" customFormat="1" ht="15" customHeight="1" x14ac:dyDescent="0.2"/>
    <row r="5624" s="94" customFormat="1" ht="15" customHeight="1" x14ac:dyDescent="0.2"/>
    <row r="5625" s="94" customFormat="1" ht="15" customHeight="1" x14ac:dyDescent="0.2"/>
    <row r="5626" s="94" customFormat="1" ht="15" customHeight="1" x14ac:dyDescent="0.2"/>
    <row r="5627" s="94" customFormat="1" ht="15" customHeight="1" x14ac:dyDescent="0.2"/>
    <row r="5628" s="94" customFormat="1" ht="15" customHeight="1" x14ac:dyDescent="0.2"/>
    <row r="5629" s="94" customFormat="1" ht="15" customHeight="1" x14ac:dyDescent="0.2"/>
    <row r="5630" s="94" customFormat="1" ht="15" customHeight="1" x14ac:dyDescent="0.2"/>
    <row r="5631" s="94" customFormat="1" ht="15" customHeight="1" x14ac:dyDescent="0.2"/>
    <row r="5632" s="94" customFormat="1" ht="15" customHeight="1" x14ac:dyDescent="0.2"/>
    <row r="5633" s="94" customFormat="1" ht="15" customHeight="1" x14ac:dyDescent="0.2"/>
    <row r="5634" s="94" customFormat="1" ht="15" customHeight="1" x14ac:dyDescent="0.2"/>
    <row r="5635" s="94" customFormat="1" ht="15" customHeight="1" x14ac:dyDescent="0.2"/>
    <row r="5636" s="94" customFormat="1" ht="15" customHeight="1" x14ac:dyDescent="0.2"/>
    <row r="5637" s="94" customFormat="1" ht="15" customHeight="1" x14ac:dyDescent="0.2"/>
    <row r="5638" s="94" customFormat="1" ht="15" customHeight="1" x14ac:dyDescent="0.2"/>
    <row r="5639" s="94" customFormat="1" ht="15" customHeight="1" x14ac:dyDescent="0.2"/>
    <row r="5640" s="94" customFormat="1" ht="15" customHeight="1" x14ac:dyDescent="0.2"/>
    <row r="5641" s="94" customFormat="1" ht="15" customHeight="1" x14ac:dyDescent="0.2"/>
    <row r="5642" s="94" customFormat="1" ht="15" customHeight="1" x14ac:dyDescent="0.2"/>
    <row r="5643" s="94" customFormat="1" ht="15" customHeight="1" x14ac:dyDescent="0.2"/>
    <row r="5644" s="94" customFormat="1" ht="15" customHeight="1" x14ac:dyDescent="0.2"/>
    <row r="5645" s="94" customFormat="1" ht="15" customHeight="1" x14ac:dyDescent="0.2"/>
    <row r="5646" s="94" customFormat="1" ht="15" customHeight="1" x14ac:dyDescent="0.2"/>
    <row r="5647" s="94" customFormat="1" ht="15" customHeight="1" x14ac:dyDescent="0.2"/>
    <row r="5648" s="94" customFormat="1" ht="15" customHeight="1" x14ac:dyDescent="0.2"/>
    <row r="5649" s="94" customFormat="1" ht="15" customHeight="1" x14ac:dyDescent="0.2"/>
    <row r="5650" s="94" customFormat="1" ht="15" customHeight="1" x14ac:dyDescent="0.2"/>
    <row r="5651" s="94" customFormat="1" ht="15" customHeight="1" x14ac:dyDescent="0.2"/>
    <row r="5652" s="94" customFormat="1" ht="15" customHeight="1" x14ac:dyDescent="0.2"/>
    <row r="5653" s="94" customFormat="1" ht="15" customHeight="1" x14ac:dyDescent="0.2"/>
    <row r="5654" s="94" customFormat="1" ht="15" customHeight="1" x14ac:dyDescent="0.2"/>
    <row r="5655" s="94" customFormat="1" ht="15" customHeight="1" x14ac:dyDescent="0.2"/>
    <row r="5656" s="94" customFormat="1" ht="15" customHeight="1" x14ac:dyDescent="0.2"/>
    <row r="5657" s="94" customFormat="1" ht="15" customHeight="1" x14ac:dyDescent="0.2"/>
    <row r="5658" s="94" customFormat="1" ht="15" customHeight="1" x14ac:dyDescent="0.2"/>
    <row r="5659" s="94" customFormat="1" ht="15" customHeight="1" x14ac:dyDescent="0.2"/>
    <row r="5660" s="94" customFormat="1" ht="15" customHeight="1" x14ac:dyDescent="0.2"/>
    <row r="5661" s="94" customFormat="1" ht="15" customHeight="1" x14ac:dyDescent="0.2"/>
    <row r="5662" s="94" customFormat="1" ht="15" customHeight="1" x14ac:dyDescent="0.2"/>
    <row r="5663" s="94" customFormat="1" ht="15" customHeight="1" x14ac:dyDescent="0.2"/>
    <row r="5664" s="94" customFormat="1" ht="15" customHeight="1" x14ac:dyDescent="0.2"/>
    <row r="5665" s="94" customFormat="1" ht="15" customHeight="1" x14ac:dyDescent="0.2"/>
    <row r="5666" s="94" customFormat="1" ht="15" customHeight="1" x14ac:dyDescent="0.2"/>
    <row r="5667" s="94" customFormat="1" ht="15" customHeight="1" x14ac:dyDescent="0.2"/>
    <row r="5668" s="94" customFormat="1" ht="15" customHeight="1" x14ac:dyDescent="0.2"/>
    <row r="5669" s="94" customFormat="1" ht="15" customHeight="1" x14ac:dyDescent="0.2"/>
    <row r="5670" s="94" customFormat="1" ht="15" customHeight="1" x14ac:dyDescent="0.2"/>
    <row r="5671" s="94" customFormat="1" ht="15" customHeight="1" x14ac:dyDescent="0.2"/>
    <row r="5672" s="94" customFormat="1" ht="15" customHeight="1" x14ac:dyDescent="0.2"/>
    <row r="5673" s="94" customFormat="1" ht="15" customHeight="1" x14ac:dyDescent="0.2"/>
    <row r="5674" s="94" customFormat="1" ht="15" customHeight="1" x14ac:dyDescent="0.2"/>
    <row r="5675" s="94" customFormat="1" ht="15" customHeight="1" x14ac:dyDescent="0.2"/>
    <row r="5676" s="94" customFormat="1" ht="15" customHeight="1" x14ac:dyDescent="0.2"/>
    <row r="5677" s="94" customFormat="1" ht="15" customHeight="1" x14ac:dyDescent="0.2"/>
    <row r="5678" s="94" customFormat="1" ht="15" customHeight="1" x14ac:dyDescent="0.2"/>
    <row r="5679" s="94" customFormat="1" ht="15" customHeight="1" x14ac:dyDescent="0.2"/>
    <row r="5680" s="94" customFormat="1" ht="15" customHeight="1" x14ac:dyDescent="0.2"/>
    <row r="5681" s="94" customFormat="1" ht="15" customHeight="1" x14ac:dyDescent="0.2"/>
    <row r="5682" s="94" customFormat="1" ht="15" customHeight="1" x14ac:dyDescent="0.2"/>
    <row r="5683" s="94" customFormat="1" ht="15" customHeight="1" x14ac:dyDescent="0.2"/>
    <row r="5684" s="94" customFormat="1" ht="15" customHeight="1" x14ac:dyDescent="0.2"/>
    <row r="5685" s="94" customFormat="1" ht="15" customHeight="1" x14ac:dyDescent="0.2"/>
    <row r="5686" s="94" customFormat="1" ht="15" customHeight="1" x14ac:dyDescent="0.2"/>
    <row r="5687" s="94" customFormat="1" ht="15" customHeight="1" x14ac:dyDescent="0.2"/>
    <row r="5688" s="94" customFormat="1" ht="15" customHeight="1" x14ac:dyDescent="0.2"/>
    <row r="5689" s="94" customFormat="1" ht="15" customHeight="1" x14ac:dyDescent="0.2"/>
    <row r="5690" s="94" customFormat="1" ht="15" customHeight="1" x14ac:dyDescent="0.2"/>
    <row r="5691" s="94" customFormat="1" ht="15" customHeight="1" x14ac:dyDescent="0.2"/>
    <row r="5692" s="94" customFormat="1" ht="15" customHeight="1" x14ac:dyDescent="0.2"/>
    <row r="5693" s="94" customFormat="1" ht="15" customHeight="1" x14ac:dyDescent="0.2"/>
    <row r="5694" s="94" customFormat="1" ht="15" customHeight="1" x14ac:dyDescent="0.2"/>
    <row r="5695" s="94" customFormat="1" ht="15" customHeight="1" x14ac:dyDescent="0.2"/>
    <row r="5696" s="94" customFormat="1" ht="15" customHeight="1" x14ac:dyDescent="0.2"/>
    <row r="5697" s="94" customFormat="1" ht="15" customHeight="1" x14ac:dyDescent="0.2"/>
    <row r="5698" s="94" customFormat="1" ht="15" customHeight="1" x14ac:dyDescent="0.2"/>
    <row r="5699" s="94" customFormat="1" ht="15" customHeight="1" x14ac:dyDescent="0.2"/>
    <row r="5700" s="94" customFormat="1" ht="15" customHeight="1" x14ac:dyDescent="0.2"/>
    <row r="5701" s="94" customFormat="1" ht="15" customHeight="1" x14ac:dyDescent="0.2"/>
    <row r="5702" s="94" customFormat="1" ht="15" customHeight="1" x14ac:dyDescent="0.2"/>
    <row r="5703" s="94" customFormat="1" ht="15" customHeight="1" x14ac:dyDescent="0.2"/>
    <row r="5704" s="94" customFormat="1" ht="15" customHeight="1" x14ac:dyDescent="0.2"/>
    <row r="5705" s="94" customFormat="1" ht="15" customHeight="1" x14ac:dyDescent="0.2"/>
    <row r="5706" s="94" customFormat="1" ht="15" customHeight="1" x14ac:dyDescent="0.2"/>
    <row r="5707" s="94" customFormat="1" ht="15" customHeight="1" x14ac:dyDescent="0.2"/>
    <row r="5708" s="94" customFormat="1" ht="15" customHeight="1" x14ac:dyDescent="0.2"/>
    <row r="5709" s="94" customFormat="1" ht="15" customHeight="1" x14ac:dyDescent="0.2"/>
    <row r="5710" s="94" customFormat="1" ht="15" customHeight="1" x14ac:dyDescent="0.2"/>
    <row r="5711" s="94" customFormat="1" ht="15" customHeight="1" x14ac:dyDescent="0.2"/>
    <row r="5712" s="94" customFormat="1" ht="15" customHeight="1" x14ac:dyDescent="0.2"/>
    <row r="5713" s="94" customFormat="1" ht="15" customHeight="1" x14ac:dyDescent="0.2"/>
    <row r="5714" s="94" customFormat="1" ht="15" customHeight="1" x14ac:dyDescent="0.2"/>
    <row r="5715" s="94" customFormat="1" ht="15" customHeight="1" x14ac:dyDescent="0.2"/>
    <row r="5716" s="94" customFormat="1" ht="15" customHeight="1" x14ac:dyDescent="0.2"/>
    <row r="5717" s="94" customFormat="1" ht="15" customHeight="1" x14ac:dyDescent="0.2"/>
    <row r="5718" s="94" customFormat="1" ht="15" customHeight="1" x14ac:dyDescent="0.2"/>
    <row r="5719" s="94" customFormat="1" ht="15" customHeight="1" x14ac:dyDescent="0.2"/>
    <row r="5720" s="94" customFormat="1" ht="15" customHeight="1" x14ac:dyDescent="0.2"/>
    <row r="5721" s="94" customFormat="1" ht="15" customHeight="1" x14ac:dyDescent="0.2"/>
    <row r="5722" s="94" customFormat="1" ht="15" customHeight="1" x14ac:dyDescent="0.2"/>
    <row r="5723" s="94" customFormat="1" ht="15" customHeight="1" x14ac:dyDescent="0.2"/>
    <row r="5724" s="94" customFormat="1" ht="15" customHeight="1" x14ac:dyDescent="0.2"/>
    <row r="5725" s="94" customFormat="1" ht="15" customHeight="1" x14ac:dyDescent="0.2"/>
    <row r="5726" s="94" customFormat="1" ht="15" customHeight="1" x14ac:dyDescent="0.2"/>
    <row r="5727" s="94" customFormat="1" ht="15" customHeight="1" x14ac:dyDescent="0.2"/>
    <row r="5728" s="94" customFormat="1" ht="15" customHeight="1" x14ac:dyDescent="0.2"/>
    <row r="5729" s="94" customFormat="1" ht="15" customHeight="1" x14ac:dyDescent="0.2"/>
    <row r="5730" s="94" customFormat="1" ht="15" customHeight="1" x14ac:dyDescent="0.2"/>
    <row r="5731" s="94" customFormat="1" ht="15" customHeight="1" x14ac:dyDescent="0.2"/>
    <row r="5732" s="94" customFormat="1" ht="15" customHeight="1" x14ac:dyDescent="0.2"/>
    <row r="5733" s="94" customFormat="1" ht="15" customHeight="1" x14ac:dyDescent="0.2"/>
    <row r="5734" s="94" customFormat="1" ht="15" customHeight="1" x14ac:dyDescent="0.2"/>
    <row r="5735" s="94" customFormat="1" ht="15" customHeight="1" x14ac:dyDescent="0.2"/>
    <row r="5736" s="94" customFormat="1" ht="15" customHeight="1" x14ac:dyDescent="0.2"/>
    <row r="5737" s="94" customFormat="1" ht="15" customHeight="1" x14ac:dyDescent="0.2"/>
    <row r="5738" s="94" customFormat="1" ht="15" customHeight="1" x14ac:dyDescent="0.2"/>
    <row r="5739" s="94" customFormat="1" ht="15" customHeight="1" x14ac:dyDescent="0.2"/>
    <row r="5740" s="94" customFormat="1" ht="15" customHeight="1" x14ac:dyDescent="0.2"/>
    <row r="5741" s="94" customFormat="1" ht="15" customHeight="1" x14ac:dyDescent="0.2"/>
    <row r="5742" s="94" customFormat="1" ht="15" customHeight="1" x14ac:dyDescent="0.2"/>
    <row r="5743" s="94" customFormat="1" ht="15" customHeight="1" x14ac:dyDescent="0.2"/>
    <row r="5744" s="94" customFormat="1" ht="15" customHeight="1" x14ac:dyDescent="0.2"/>
    <row r="5745" s="94" customFormat="1" ht="15" customHeight="1" x14ac:dyDescent="0.2"/>
    <row r="5746" s="94" customFormat="1" ht="15" customHeight="1" x14ac:dyDescent="0.2"/>
    <row r="5747" s="94" customFormat="1" ht="15" customHeight="1" x14ac:dyDescent="0.2"/>
    <row r="5748" s="94" customFormat="1" ht="15" customHeight="1" x14ac:dyDescent="0.2"/>
    <row r="5749" s="94" customFormat="1" ht="15" customHeight="1" x14ac:dyDescent="0.2"/>
    <row r="5750" s="94" customFormat="1" ht="15" customHeight="1" x14ac:dyDescent="0.2"/>
    <row r="5751" s="94" customFormat="1" ht="15" customHeight="1" x14ac:dyDescent="0.2"/>
    <row r="5752" s="94" customFormat="1" ht="15" customHeight="1" x14ac:dyDescent="0.2"/>
    <row r="5753" s="94" customFormat="1" ht="15" customHeight="1" x14ac:dyDescent="0.2"/>
    <row r="5754" s="94" customFormat="1" ht="15" customHeight="1" x14ac:dyDescent="0.2"/>
    <row r="5755" s="94" customFormat="1" ht="15" customHeight="1" x14ac:dyDescent="0.2"/>
    <row r="5756" s="94" customFormat="1" ht="15" customHeight="1" x14ac:dyDescent="0.2"/>
    <row r="5757" s="94" customFormat="1" ht="15" customHeight="1" x14ac:dyDescent="0.2"/>
    <row r="5758" s="94" customFormat="1" ht="15" customHeight="1" x14ac:dyDescent="0.2"/>
    <row r="5759" s="94" customFormat="1" ht="15" customHeight="1" x14ac:dyDescent="0.2"/>
    <row r="5760" s="94" customFormat="1" ht="15" customHeight="1" x14ac:dyDescent="0.2"/>
    <row r="5761" s="94" customFormat="1" ht="15" customHeight="1" x14ac:dyDescent="0.2"/>
    <row r="5762" s="94" customFormat="1" ht="15" customHeight="1" x14ac:dyDescent="0.2"/>
    <row r="5763" s="94" customFormat="1" ht="15" customHeight="1" x14ac:dyDescent="0.2"/>
    <row r="5764" s="94" customFormat="1" ht="15" customHeight="1" x14ac:dyDescent="0.2"/>
    <row r="5765" s="94" customFormat="1" ht="15" customHeight="1" x14ac:dyDescent="0.2"/>
    <row r="5766" s="94" customFormat="1" ht="15" customHeight="1" x14ac:dyDescent="0.2"/>
    <row r="5767" s="94" customFormat="1" ht="15" customHeight="1" x14ac:dyDescent="0.2"/>
    <row r="5768" s="94" customFormat="1" ht="15" customHeight="1" x14ac:dyDescent="0.2"/>
    <row r="5769" s="94" customFormat="1" ht="15" customHeight="1" x14ac:dyDescent="0.2"/>
    <row r="5770" s="94" customFormat="1" ht="15" customHeight="1" x14ac:dyDescent="0.2"/>
    <row r="5771" s="94" customFormat="1" ht="15" customHeight="1" x14ac:dyDescent="0.2"/>
    <row r="5772" s="94" customFormat="1" ht="15" customHeight="1" x14ac:dyDescent="0.2"/>
    <row r="5773" s="94" customFormat="1" ht="15" customHeight="1" x14ac:dyDescent="0.2"/>
    <row r="5774" s="94" customFormat="1" ht="15" customHeight="1" x14ac:dyDescent="0.2"/>
    <row r="5775" s="94" customFormat="1" ht="15" customHeight="1" x14ac:dyDescent="0.2"/>
    <row r="5776" s="94" customFormat="1" ht="15" customHeight="1" x14ac:dyDescent="0.2"/>
    <row r="5777" s="94" customFormat="1" ht="15" customHeight="1" x14ac:dyDescent="0.2"/>
    <row r="5778" s="94" customFormat="1" ht="15" customHeight="1" x14ac:dyDescent="0.2"/>
    <row r="5779" s="94" customFormat="1" ht="15" customHeight="1" x14ac:dyDescent="0.2"/>
    <row r="5780" s="94" customFormat="1" ht="15" customHeight="1" x14ac:dyDescent="0.2"/>
    <row r="5781" s="94" customFormat="1" ht="15" customHeight="1" x14ac:dyDescent="0.2"/>
    <row r="5782" s="94" customFormat="1" ht="15" customHeight="1" x14ac:dyDescent="0.2"/>
    <row r="5783" s="94" customFormat="1" ht="15" customHeight="1" x14ac:dyDescent="0.2"/>
    <row r="5784" s="94" customFormat="1" ht="15" customHeight="1" x14ac:dyDescent="0.2"/>
    <row r="5785" s="94" customFormat="1" ht="15" customHeight="1" x14ac:dyDescent="0.2"/>
    <row r="5786" s="94" customFormat="1" ht="15" customHeight="1" x14ac:dyDescent="0.2"/>
    <row r="5787" s="94" customFormat="1" ht="15" customHeight="1" x14ac:dyDescent="0.2"/>
    <row r="5788" s="94" customFormat="1" ht="15" customHeight="1" x14ac:dyDescent="0.2"/>
    <row r="5789" s="94" customFormat="1" ht="15" customHeight="1" x14ac:dyDescent="0.2"/>
    <row r="5790" s="94" customFormat="1" ht="15" customHeight="1" x14ac:dyDescent="0.2"/>
    <row r="5791" s="94" customFormat="1" ht="15" customHeight="1" x14ac:dyDescent="0.2"/>
    <row r="5792" s="94" customFormat="1" ht="15" customHeight="1" x14ac:dyDescent="0.2"/>
    <row r="5793" s="94" customFormat="1" ht="15" customHeight="1" x14ac:dyDescent="0.2"/>
    <row r="5794" s="94" customFormat="1" ht="15" customHeight="1" x14ac:dyDescent="0.2"/>
    <row r="5795" s="94" customFormat="1" ht="15" customHeight="1" x14ac:dyDescent="0.2"/>
    <row r="5796" s="94" customFormat="1" ht="15" customHeight="1" x14ac:dyDescent="0.2"/>
    <row r="5797" s="94" customFormat="1" ht="15" customHeight="1" x14ac:dyDescent="0.2"/>
    <row r="5798" s="94" customFormat="1" ht="15" customHeight="1" x14ac:dyDescent="0.2"/>
    <row r="5799" s="94" customFormat="1" ht="15" customHeight="1" x14ac:dyDescent="0.2"/>
    <row r="5800" s="94" customFormat="1" ht="15" customHeight="1" x14ac:dyDescent="0.2"/>
    <row r="5801" s="94" customFormat="1" ht="15" customHeight="1" x14ac:dyDescent="0.2"/>
    <row r="5802" s="94" customFormat="1" ht="15" customHeight="1" x14ac:dyDescent="0.2"/>
    <row r="5803" s="94" customFormat="1" ht="15" customHeight="1" x14ac:dyDescent="0.2"/>
    <row r="5804" s="94" customFormat="1" ht="15" customHeight="1" x14ac:dyDescent="0.2"/>
    <row r="5805" s="94" customFormat="1" ht="15" customHeight="1" x14ac:dyDescent="0.2"/>
    <row r="5806" s="94" customFormat="1" ht="15" customHeight="1" x14ac:dyDescent="0.2"/>
    <row r="5807" s="94" customFormat="1" ht="15" customHeight="1" x14ac:dyDescent="0.2"/>
    <row r="5808" s="94" customFormat="1" ht="15" customHeight="1" x14ac:dyDescent="0.2"/>
    <row r="5809" s="94" customFormat="1" ht="15" customHeight="1" x14ac:dyDescent="0.2"/>
    <row r="5810" s="94" customFormat="1" ht="15" customHeight="1" x14ac:dyDescent="0.2"/>
    <row r="5811" s="94" customFormat="1" ht="15" customHeight="1" x14ac:dyDescent="0.2"/>
    <row r="5812" s="94" customFormat="1" ht="15" customHeight="1" x14ac:dyDescent="0.2"/>
    <row r="5813" s="94" customFormat="1" ht="15" customHeight="1" x14ac:dyDescent="0.2"/>
    <row r="5814" s="94" customFormat="1" ht="15" customHeight="1" x14ac:dyDescent="0.2"/>
    <row r="5815" s="94" customFormat="1" ht="15" customHeight="1" x14ac:dyDescent="0.2"/>
    <row r="5816" s="94" customFormat="1" ht="15" customHeight="1" x14ac:dyDescent="0.2"/>
    <row r="5817" s="94" customFormat="1" ht="15" customHeight="1" x14ac:dyDescent="0.2"/>
    <row r="5818" s="94" customFormat="1" ht="15" customHeight="1" x14ac:dyDescent="0.2"/>
    <row r="5819" s="94" customFormat="1" ht="15" customHeight="1" x14ac:dyDescent="0.2"/>
    <row r="5820" s="94" customFormat="1" ht="15" customHeight="1" x14ac:dyDescent="0.2"/>
    <row r="5821" s="94" customFormat="1" ht="15" customHeight="1" x14ac:dyDescent="0.2"/>
    <row r="5822" s="94" customFormat="1" ht="15" customHeight="1" x14ac:dyDescent="0.2"/>
    <row r="5823" s="94" customFormat="1" ht="15" customHeight="1" x14ac:dyDescent="0.2"/>
    <row r="5824" s="94" customFormat="1" ht="15" customHeight="1" x14ac:dyDescent="0.2"/>
    <row r="5825" s="94" customFormat="1" ht="15" customHeight="1" x14ac:dyDescent="0.2"/>
    <row r="5826" s="94" customFormat="1" ht="15" customHeight="1" x14ac:dyDescent="0.2"/>
    <row r="5827" s="94" customFormat="1" ht="15" customHeight="1" x14ac:dyDescent="0.2"/>
    <row r="5828" s="94" customFormat="1" ht="15" customHeight="1" x14ac:dyDescent="0.2"/>
    <row r="5829" s="94" customFormat="1" ht="15" customHeight="1" x14ac:dyDescent="0.2"/>
    <row r="5830" s="94" customFormat="1" ht="15" customHeight="1" x14ac:dyDescent="0.2"/>
    <row r="5831" s="94" customFormat="1" ht="15" customHeight="1" x14ac:dyDescent="0.2"/>
    <row r="5832" s="94" customFormat="1" ht="15" customHeight="1" x14ac:dyDescent="0.2"/>
    <row r="5833" s="94" customFormat="1" ht="15" customHeight="1" x14ac:dyDescent="0.2"/>
    <row r="5834" s="94" customFormat="1" ht="15" customHeight="1" x14ac:dyDescent="0.2"/>
    <row r="5835" s="94" customFormat="1" ht="15" customHeight="1" x14ac:dyDescent="0.2"/>
    <row r="5836" s="94" customFormat="1" ht="15" customHeight="1" x14ac:dyDescent="0.2"/>
    <row r="5837" s="94" customFormat="1" ht="15" customHeight="1" x14ac:dyDescent="0.2"/>
    <row r="5838" s="94" customFormat="1" ht="15" customHeight="1" x14ac:dyDescent="0.2"/>
    <row r="5839" s="94" customFormat="1" ht="15" customHeight="1" x14ac:dyDescent="0.2"/>
    <row r="5840" s="94" customFormat="1" ht="15" customHeight="1" x14ac:dyDescent="0.2"/>
    <row r="5841" s="94" customFormat="1" ht="15" customHeight="1" x14ac:dyDescent="0.2"/>
    <row r="5842" s="94" customFormat="1" ht="15" customHeight="1" x14ac:dyDescent="0.2"/>
    <row r="5843" s="94" customFormat="1" ht="15" customHeight="1" x14ac:dyDescent="0.2"/>
    <row r="5844" s="94" customFormat="1" ht="15" customHeight="1" x14ac:dyDescent="0.2"/>
    <row r="5845" s="94" customFormat="1" ht="15" customHeight="1" x14ac:dyDescent="0.2"/>
    <row r="5846" s="94" customFormat="1" ht="15" customHeight="1" x14ac:dyDescent="0.2"/>
    <row r="5847" s="94" customFormat="1" ht="15" customHeight="1" x14ac:dyDescent="0.2"/>
    <row r="5848" s="94" customFormat="1" ht="15" customHeight="1" x14ac:dyDescent="0.2"/>
    <row r="5849" s="94" customFormat="1" ht="15" customHeight="1" x14ac:dyDescent="0.2"/>
    <row r="5850" s="94" customFormat="1" ht="15" customHeight="1" x14ac:dyDescent="0.2"/>
    <row r="5851" s="94" customFormat="1" ht="15" customHeight="1" x14ac:dyDescent="0.2"/>
    <row r="5852" s="94" customFormat="1" ht="15" customHeight="1" x14ac:dyDescent="0.2"/>
    <row r="5853" s="94" customFormat="1" ht="15" customHeight="1" x14ac:dyDescent="0.2"/>
    <row r="5854" s="94" customFormat="1" ht="15" customHeight="1" x14ac:dyDescent="0.2"/>
    <row r="5855" s="94" customFormat="1" ht="15" customHeight="1" x14ac:dyDescent="0.2"/>
    <row r="5856" s="94" customFormat="1" ht="15" customHeight="1" x14ac:dyDescent="0.2"/>
    <row r="5857" s="94" customFormat="1" ht="15" customHeight="1" x14ac:dyDescent="0.2"/>
    <row r="5858" s="94" customFormat="1" ht="15" customHeight="1" x14ac:dyDescent="0.2"/>
    <row r="5859" s="94" customFormat="1" ht="15" customHeight="1" x14ac:dyDescent="0.2"/>
    <row r="5860" s="94" customFormat="1" ht="15" customHeight="1" x14ac:dyDescent="0.2"/>
    <row r="5861" s="94" customFormat="1" ht="15" customHeight="1" x14ac:dyDescent="0.2"/>
    <row r="5862" s="94" customFormat="1" ht="15" customHeight="1" x14ac:dyDescent="0.2"/>
    <row r="5863" s="94" customFormat="1" ht="15" customHeight="1" x14ac:dyDescent="0.2"/>
    <row r="5864" s="94" customFormat="1" ht="15" customHeight="1" x14ac:dyDescent="0.2"/>
    <row r="5865" s="94" customFormat="1" ht="15" customHeight="1" x14ac:dyDescent="0.2"/>
    <row r="5866" s="94" customFormat="1" ht="15" customHeight="1" x14ac:dyDescent="0.2"/>
    <row r="5867" s="94" customFormat="1" ht="15" customHeight="1" x14ac:dyDescent="0.2"/>
    <row r="5868" s="94" customFormat="1" ht="15" customHeight="1" x14ac:dyDescent="0.2"/>
    <row r="5869" s="94" customFormat="1" ht="15" customHeight="1" x14ac:dyDescent="0.2"/>
    <row r="5870" s="94" customFormat="1" ht="15" customHeight="1" x14ac:dyDescent="0.2"/>
    <row r="5871" s="94" customFormat="1" ht="15" customHeight="1" x14ac:dyDescent="0.2"/>
    <row r="5872" s="94" customFormat="1" ht="15" customHeight="1" x14ac:dyDescent="0.2"/>
    <row r="5873" s="94" customFormat="1" ht="15" customHeight="1" x14ac:dyDescent="0.2"/>
    <row r="5874" s="94" customFormat="1" ht="15" customHeight="1" x14ac:dyDescent="0.2"/>
    <row r="5875" s="94" customFormat="1" ht="15" customHeight="1" x14ac:dyDescent="0.2"/>
    <row r="5876" s="94" customFormat="1" ht="15" customHeight="1" x14ac:dyDescent="0.2"/>
    <row r="5877" s="94" customFormat="1" ht="15" customHeight="1" x14ac:dyDescent="0.2"/>
    <row r="5878" s="94" customFormat="1" ht="15" customHeight="1" x14ac:dyDescent="0.2"/>
    <row r="5879" s="94" customFormat="1" ht="15" customHeight="1" x14ac:dyDescent="0.2"/>
    <row r="5880" s="94" customFormat="1" ht="15" customHeight="1" x14ac:dyDescent="0.2"/>
    <row r="5881" s="94" customFormat="1" ht="15" customHeight="1" x14ac:dyDescent="0.2"/>
    <row r="5882" s="94" customFormat="1" ht="15" customHeight="1" x14ac:dyDescent="0.2"/>
    <row r="5883" s="94" customFormat="1" ht="15" customHeight="1" x14ac:dyDescent="0.2"/>
    <row r="5884" s="94" customFormat="1" ht="15" customHeight="1" x14ac:dyDescent="0.2"/>
    <row r="5885" s="94" customFormat="1" ht="15" customHeight="1" x14ac:dyDescent="0.2"/>
    <row r="5886" s="94" customFormat="1" ht="15" customHeight="1" x14ac:dyDescent="0.2"/>
    <row r="5887" s="94" customFormat="1" ht="15" customHeight="1" x14ac:dyDescent="0.2"/>
    <row r="5888" s="94" customFormat="1" ht="15" customHeight="1" x14ac:dyDescent="0.2"/>
    <row r="5889" s="94" customFormat="1" ht="15" customHeight="1" x14ac:dyDescent="0.2"/>
    <row r="5890" s="94" customFormat="1" ht="15" customHeight="1" x14ac:dyDescent="0.2"/>
    <row r="5891" s="94" customFormat="1" ht="15" customHeight="1" x14ac:dyDescent="0.2"/>
    <row r="5892" s="94" customFormat="1" ht="15" customHeight="1" x14ac:dyDescent="0.2"/>
    <row r="5893" s="94" customFormat="1" ht="15" customHeight="1" x14ac:dyDescent="0.2"/>
    <row r="5894" s="94" customFormat="1" ht="15" customHeight="1" x14ac:dyDescent="0.2"/>
    <row r="5895" s="94" customFormat="1" ht="15" customHeight="1" x14ac:dyDescent="0.2"/>
    <row r="5896" s="94" customFormat="1" ht="15" customHeight="1" x14ac:dyDescent="0.2"/>
    <row r="5897" s="94" customFormat="1" ht="15" customHeight="1" x14ac:dyDescent="0.2"/>
    <row r="5898" s="94" customFormat="1" ht="15" customHeight="1" x14ac:dyDescent="0.2"/>
    <row r="5899" s="94" customFormat="1" ht="15" customHeight="1" x14ac:dyDescent="0.2"/>
    <row r="5900" s="94" customFormat="1" ht="15" customHeight="1" x14ac:dyDescent="0.2"/>
    <row r="5901" s="94" customFormat="1" ht="15" customHeight="1" x14ac:dyDescent="0.2"/>
    <row r="5902" s="94" customFormat="1" ht="15" customHeight="1" x14ac:dyDescent="0.2"/>
    <row r="5903" s="94" customFormat="1" ht="15" customHeight="1" x14ac:dyDescent="0.2"/>
    <row r="5904" s="94" customFormat="1" ht="15" customHeight="1" x14ac:dyDescent="0.2"/>
    <row r="5905" s="94" customFormat="1" ht="15" customHeight="1" x14ac:dyDescent="0.2"/>
    <row r="5906" s="94" customFormat="1" ht="15" customHeight="1" x14ac:dyDescent="0.2"/>
    <row r="5907" s="94" customFormat="1" ht="15" customHeight="1" x14ac:dyDescent="0.2"/>
    <row r="5908" s="94" customFormat="1" ht="15" customHeight="1" x14ac:dyDescent="0.2"/>
    <row r="5909" s="94" customFormat="1" ht="15" customHeight="1" x14ac:dyDescent="0.2"/>
    <row r="5910" s="94" customFormat="1" ht="15" customHeight="1" x14ac:dyDescent="0.2"/>
    <row r="5911" s="94" customFormat="1" ht="15" customHeight="1" x14ac:dyDescent="0.2"/>
    <row r="5912" s="94" customFormat="1" ht="15" customHeight="1" x14ac:dyDescent="0.2"/>
    <row r="5913" s="94" customFormat="1" ht="15" customHeight="1" x14ac:dyDescent="0.2"/>
    <row r="5914" s="94" customFormat="1" ht="15" customHeight="1" x14ac:dyDescent="0.2"/>
    <row r="5915" s="94" customFormat="1" ht="15" customHeight="1" x14ac:dyDescent="0.2"/>
    <row r="5916" s="94" customFormat="1" ht="15" customHeight="1" x14ac:dyDescent="0.2"/>
    <row r="5917" s="94" customFormat="1" ht="15" customHeight="1" x14ac:dyDescent="0.2"/>
    <row r="5918" s="94" customFormat="1" ht="15" customHeight="1" x14ac:dyDescent="0.2"/>
    <row r="5919" s="94" customFormat="1" ht="15" customHeight="1" x14ac:dyDescent="0.2"/>
    <row r="5920" s="94" customFormat="1" ht="15" customHeight="1" x14ac:dyDescent="0.2"/>
    <row r="5921" s="94" customFormat="1" ht="15" customHeight="1" x14ac:dyDescent="0.2"/>
    <row r="5922" s="94" customFormat="1" ht="15" customHeight="1" x14ac:dyDescent="0.2"/>
    <row r="5923" s="94" customFormat="1" ht="15" customHeight="1" x14ac:dyDescent="0.2"/>
    <row r="5924" s="94" customFormat="1" ht="15" customHeight="1" x14ac:dyDescent="0.2"/>
    <row r="5925" s="94" customFormat="1" ht="15" customHeight="1" x14ac:dyDescent="0.2"/>
    <row r="5926" s="94" customFormat="1" ht="15" customHeight="1" x14ac:dyDescent="0.2"/>
    <row r="5927" s="94" customFormat="1" ht="15" customHeight="1" x14ac:dyDescent="0.2"/>
    <row r="5928" s="94" customFormat="1" ht="15" customHeight="1" x14ac:dyDescent="0.2"/>
    <row r="5929" s="94" customFormat="1" ht="15" customHeight="1" x14ac:dyDescent="0.2"/>
    <row r="5930" s="94" customFormat="1" ht="15" customHeight="1" x14ac:dyDescent="0.2"/>
    <row r="5931" s="94" customFormat="1" ht="15" customHeight="1" x14ac:dyDescent="0.2"/>
    <row r="5932" s="94" customFormat="1" ht="15" customHeight="1" x14ac:dyDescent="0.2"/>
    <row r="5933" s="94" customFormat="1" ht="15" customHeight="1" x14ac:dyDescent="0.2"/>
    <row r="5934" s="94" customFormat="1" ht="15" customHeight="1" x14ac:dyDescent="0.2"/>
    <row r="5935" s="94" customFormat="1" ht="15" customHeight="1" x14ac:dyDescent="0.2"/>
    <row r="5936" s="94" customFormat="1" ht="15" customHeight="1" x14ac:dyDescent="0.2"/>
    <row r="5937" s="94" customFormat="1" ht="15" customHeight="1" x14ac:dyDescent="0.2"/>
    <row r="5938" s="94" customFormat="1" ht="15" customHeight="1" x14ac:dyDescent="0.2"/>
    <row r="5939" s="94" customFormat="1" ht="15" customHeight="1" x14ac:dyDescent="0.2"/>
    <row r="5940" s="94" customFormat="1" ht="15" customHeight="1" x14ac:dyDescent="0.2"/>
    <row r="5941" s="94" customFormat="1" ht="15" customHeight="1" x14ac:dyDescent="0.2"/>
    <row r="5942" s="94" customFormat="1" ht="15" customHeight="1" x14ac:dyDescent="0.2"/>
    <row r="5943" s="94" customFormat="1" ht="15" customHeight="1" x14ac:dyDescent="0.2"/>
    <row r="5944" s="94" customFormat="1" ht="15" customHeight="1" x14ac:dyDescent="0.2"/>
    <row r="5945" s="94" customFormat="1" ht="15" customHeight="1" x14ac:dyDescent="0.2"/>
    <row r="5946" s="94" customFormat="1" ht="15" customHeight="1" x14ac:dyDescent="0.2"/>
    <row r="5947" s="94" customFormat="1" ht="15" customHeight="1" x14ac:dyDescent="0.2"/>
    <row r="5948" s="94" customFormat="1" ht="15" customHeight="1" x14ac:dyDescent="0.2"/>
    <row r="5949" s="94" customFormat="1" ht="15" customHeight="1" x14ac:dyDescent="0.2"/>
    <row r="5950" s="94" customFormat="1" ht="15" customHeight="1" x14ac:dyDescent="0.2"/>
    <row r="5951" s="94" customFormat="1" ht="15" customHeight="1" x14ac:dyDescent="0.2"/>
    <row r="5952" s="94" customFormat="1" ht="15" customHeight="1" x14ac:dyDescent="0.2"/>
    <row r="5953" s="94" customFormat="1" ht="15" customHeight="1" x14ac:dyDescent="0.2"/>
    <row r="5954" s="94" customFormat="1" ht="15" customHeight="1" x14ac:dyDescent="0.2"/>
    <row r="5955" s="94" customFormat="1" ht="15" customHeight="1" x14ac:dyDescent="0.2"/>
    <row r="5956" s="94" customFormat="1" ht="15" customHeight="1" x14ac:dyDescent="0.2"/>
    <row r="5957" s="94" customFormat="1" ht="15" customHeight="1" x14ac:dyDescent="0.2"/>
    <row r="5958" s="94" customFormat="1" ht="15" customHeight="1" x14ac:dyDescent="0.2"/>
    <row r="5959" s="94" customFormat="1" ht="15" customHeight="1" x14ac:dyDescent="0.2"/>
    <row r="5960" s="94" customFormat="1" ht="15" customHeight="1" x14ac:dyDescent="0.2"/>
    <row r="5961" s="94" customFormat="1" ht="15" customHeight="1" x14ac:dyDescent="0.2"/>
    <row r="5962" s="94" customFormat="1" ht="15" customHeight="1" x14ac:dyDescent="0.2"/>
    <row r="5963" s="94" customFormat="1" ht="15" customHeight="1" x14ac:dyDescent="0.2"/>
    <row r="5964" s="94" customFormat="1" ht="15" customHeight="1" x14ac:dyDescent="0.2"/>
    <row r="5965" s="94" customFormat="1" ht="15" customHeight="1" x14ac:dyDescent="0.2"/>
    <row r="5966" s="94" customFormat="1" ht="15" customHeight="1" x14ac:dyDescent="0.2"/>
    <row r="5967" s="94" customFormat="1" ht="15" customHeight="1" x14ac:dyDescent="0.2"/>
    <row r="5968" s="94" customFormat="1" ht="15" customHeight="1" x14ac:dyDescent="0.2"/>
    <row r="5969" s="94" customFormat="1" ht="15" customHeight="1" x14ac:dyDescent="0.2"/>
    <row r="5970" s="94" customFormat="1" ht="15" customHeight="1" x14ac:dyDescent="0.2"/>
    <row r="5971" s="94" customFormat="1" ht="15" customHeight="1" x14ac:dyDescent="0.2"/>
    <row r="5972" s="94" customFormat="1" ht="15" customHeight="1" x14ac:dyDescent="0.2"/>
    <row r="5973" s="94" customFormat="1" ht="15" customHeight="1" x14ac:dyDescent="0.2"/>
    <row r="5974" s="94" customFormat="1" ht="15" customHeight="1" x14ac:dyDescent="0.2"/>
    <row r="5975" s="94" customFormat="1" ht="15" customHeight="1" x14ac:dyDescent="0.2"/>
    <row r="5976" s="94" customFormat="1" ht="15" customHeight="1" x14ac:dyDescent="0.2"/>
    <row r="5977" s="94" customFormat="1" ht="15" customHeight="1" x14ac:dyDescent="0.2"/>
    <row r="5978" s="94" customFormat="1" ht="15" customHeight="1" x14ac:dyDescent="0.2"/>
    <row r="5979" s="94" customFormat="1" ht="15" customHeight="1" x14ac:dyDescent="0.2"/>
    <row r="5980" s="94" customFormat="1" ht="15" customHeight="1" x14ac:dyDescent="0.2"/>
    <row r="5981" s="94" customFormat="1" ht="15" customHeight="1" x14ac:dyDescent="0.2"/>
    <row r="5982" s="94" customFormat="1" ht="15" customHeight="1" x14ac:dyDescent="0.2"/>
    <row r="5983" s="94" customFormat="1" ht="15" customHeight="1" x14ac:dyDescent="0.2"/>
    <row r="5984" s="94" customFormat="1" ht="15" customHeight="1" x14ac:dyDescent="0.2"/>
    <row r="5985" s="94" customFormat="1" ht="15" customHeight="1" x14ac:dyDescent="0.2"/>
    <row r="5986" s="94" customFormat="1" ht="15" customHeight="1" x14ac:dyDescent="0.2"/>
    <row r="5987" s="94" customFormat="1" ht="15" customHeight="1" x14ac:dyDescent="0.2"/>
    <row r="5988" s="94" customFormat="1" ht="15" customHeight="1" x14ac:dyDescent="0.2"/>
    <row r="5989" s="94" customFormat="1" ht="15" customHeight="1" x14ac:dyDescent="0.2"/>
    <row r="5990" s="94" customFormat="1" ht="15" customHeight="1" x14ac:dyDescent="0.2"/>
    <row r="5991" s="94" customFormat="1" ht="15" customHeight="1" x14ac:dyDescent="0.2"/>
    <row r="5992" s="94" customFormat="1" ht="15" customHeight="1" x14ac:dyDescent="0.2"/>
    <row r="5993" s="94" customFormat="1" ht="15" customHeight="1" x14ac:dyDescent="0.2"/>
    <row r="5994" s="94" customFormat="1" ht="15" customHeight="1" x14ac:dyDescent="0.2"/>
    <row r="5995" s="94" customFormat="1" ht="15" customHeight="1" x14ac:dyDescent="0.2"/>
    <row r="5996" s="94" customFormat="1" ht="15" customHeight="1" x14ac:dyDescent="0.2"/>
    <row r="5997" s="94" customFormat="1" ht="15" customHeight="1" x14ac:dyDescent="0.2"/>
    <row r="5998" s="94" customFormat="1" ht="15" customHeight="1" x14ac:dyDescent="0.2"/>
    <row r="5999" s="94" customFormat="1" ht="15" customHeight="1" x14ac:dyDescent="0.2"/>
    <row r="6000" s="94" customFormat="1" ht="15" customHeight="1" x14ac:dyDescent="0.2"/>
    <row r="6001" s="94" customFormat="1" ht="15" customHeight="1" x14ac:dyDescent="0.2"/>
    <row r="6002" s="94" customFormat="1" ht="15" customHeight="1" x14ac:dyDescent="0.2"/>
    <row r="6003" s="94" customFormat="1" ht="15" customHeight="1" x14ac:dyDescent="0.2"/>
    <row r="6004" s="94" customFormat="1" ht="15" customHeight="1" x14ac:dyDescent="0.2"/>
    <row r="6005" s="94" customFormat="1" ht="15" customHeight="1" x14ac:dyDescent="0.2"/>
    <row r="6006" s="94" customFormat="1" ht="15" customHeight="1" x14ac:dyDescent="0.2"/>
    <row r="6007" s="94" customFormat="1" ht="15" customHeight="1" x14ac:dyDescent="0.2"/>
    <row r="6008" s="94" customFormat="1" ht="15" customHeight="1" x14ac:dyDescent="0.2"/>
    <row r="6009" s="94" customFormat="1" ht="15" customHeight="1" x14ac:dyDescent="0.2"/>
    <row r="6010" s="94" customFormat="1" ht="15" customHeight="1" x14ac:dyDescent="0.2"/>
    <row r="6011" s="94" customFormat="1" ht="15" customHeight="1" x14ac:dyDescent="0.2"/>
    <row r="6012" s="94" customFormat="1" ht="15" customHeight="1" x14ac:dyDescent="0.2"/>
    <row r="6013" s="94" customFormat="1" ht="15" customHeight="1" x14ac:dyDescent="0.2"/>
    <row r="6014" s="94" customFormat="1" ht="15" customHeight="1" x14ac:dyDescent="0.2"/>
    <row r="6015" s="94" customFormat="1" ht="15" customHeight="1" x14ac:dyDescent="0.2"/>
    <row r="6016" s="94" customFormat="1" ht="15" customHeight="1" x14ac:dyDescent="0.2"/>
    <row r="6017" s="94" customFormat="1" ht="15" customHeight="1" x14ac:dyDescent="0.2"/>
    <row r="6018" s="94" customFormat="1" ht="15" customHeight="1" x14ac:dyDescent="0.2"/>
    <row r="6019" s="94" customFormat="1" ht="15" customHeight="1" x14ac:dyDescent="0.2"/>
    <row r="6020" s="94" customFormat="1" ht="15" customHeight="1" x14ac:dyDescent="0.2"/>
    <row r="6021" s="94" customFormat="1" ht="15" customHeight="1" x14ac:dyDescent="0.2"/>
    <row r="6022" s="94" customFormat="1" ht="15" customHeight="1" x14ac:dyDescent="0.2"/>
    <row r="6023" s="94" customFormat="1" ht="15" customHeight="1" x14ac:dyDescent="0.2"/>
    <row r="6024" s="94" customFormat="1" ht="15" customHeight="1" x14ac:dyDescent="0.2"/>
    <row r="6025" s="94" customFormat="1" ht="15" customHeight="1" x14ac:dyDescent="0.2"/>
    <row r="6026" s="94" customFormat="1" ht="15" customHeight="1" x14ac:dyDescent="0.2"/>
    <row r="6027" s="94" customFormat="1" ht="15" customHeight="1" x14ac:dyDescent="0.2"/>
    <row r="6028" s="94" customFormat="1" ht="15" customHeight="1" x14ac:dyDescent="0.2"/>
    <row r="6029" s="94" customFormat="1" ht="15" customHeight="1" x14ac:dyDescent="0.2"/>
    <row r="6030" s="94" customFormat="1" ht="15" customHeight="1" x14ac:dyDescent="0.2"/>
    <row r="6031" s="94" customFormat="1" ht="15" customHeight="1" x14ac:dyDescent="0.2"/>
    <row r="6032" s="94" customFormat="1" ht="15" customHeight="1" x14ac:dyDescent="0.2"/>
    <row r="6033" s="94" customFormat="1" ht="15" customHeight="1" x14ac:dyDescent="0.2"/>
    <row r="6034" s="94" customFormat="1" ht="15" customHeight="1" x14ac:dyDescent="0.2"/>
    <row r="6035" s="94" customFormat="1" ht="15" customHeight="1" x14ac:dyDescent="0.2"/>
    <row r="6036" s="94" customFormat="1" ht="15" customHeight="1" x14ac:dyDescent="0.2"/>
    <row r="6037" s="94" customFormat="1" ht="15" customHeight="1" x14ac:dyDescent="0.2"/>
    <row r="6038" s="94" customFormat="1" ht="15" customHeight="1" x14ac:dyDescent="0.2"/>
    <row r="6039" s="94" customFormat="1" ht="15" customHeight="1" x14ac:dyDescent="0.2"/>
    <row r="6040" s="94" customFormat="1" ht="15" customHeight="1" x14ac:dyDescent="0.2"/>
    <row r="6041" s="94" customFormat="1" ht="15" customHeight="1" x14ac:dyDescent="0.2"/>
    <row r="6042" s="94" customFormat="1" ht="15" customHeight="1" x14ac:dyDescent="0.2"/>
    <row r="6043" s="94" customFormat="1" ht="15" customHeight="1" x14ac:dyDescent="0.2"/>
    <row r="6044" s="94" customFormat="1" ht="15" customHeight="1" x14ac:dyDescent="0.2"/>
    <row r="6045" s="94" customFormat="1" ht="15" customHeight="1" x14ac:dyDescent="0.2"/>
    <row r="6046" s="94" customFormat="1" ht="15" customHeight="1" x14ac:dyDescent="0.2"/>
    <row r="6047" s="94" customFormat="1" ht="15" customHeight="1" x14ac:dyDescent="0.2"/>
    <row r="6048" s="94" customFormat="1" ht="15" customHeight="1" x14ac:dyDescent="0.2"/>
    <row r="6049" s="94" customFormat="1" ht="15" customHeight="1" x14ac:dyDescent="0.2"/>
    <row r="6050" s="94" customFormat="1" ht="15" customHeight="1" x14ac:dyDescent="0.2"/>
    <row r="6051" s="94" customFormat="1" ht="15" customHeight="1" x14ac:dyDescent="0.2"/>
    <row r="6052" s="94" customFormat="1" ht="15" customHeight="1" x14ac:dyDescent="0.2"/>
    <row r="6053" s="94" customFormat="1" ht="15" customHeight="1" x14ac:dyDescent="0.2"/>
    <row r="6054" s="94" customFormat="1" ht="15" customHeight="1" x14ac:dyDescent="0.2"/>
    <row r="6055" s="94" customFormat="1" ht="15" customHeight="1" x14ac:dyDescent="0.2"/>
    <row r="6056" s="94" customFormat="1" ht="15" customHeight="1" x14ac:dyDescent="0.2"/>
    <row r="6057" s="94" customFormat="1" ht="15" customHeight="1" x14ac:dyDescent="0.2"/>
    <row r="6058" s="94" customFormat="1" ht="15" customHeight="1" x14ac:dyDescent="0.2"/>
    <row r="6059" s="94" customFormat="1" ht="15" customHeight="1" x14ac:dyDescent="0.2"/>
    <row r="6060" s="94" customFormat="1" ht="15" customHeight="1" x14ac:dyDescent="0.2"/>
    <row r="6061" s="94" customFormat="1" ht="15" customHeight="1" x14ac:dyDescent="0.2"/>
    <row r="6062" s="94" customFormat="1" ht="15" customHeight="1" x14ac:dyDescent="0.2"/>
    <row r="6063" s="94" customFormat="1" ht="15" customHeight="1" x14ac:dyDescent="0.2"/>
    <row r="6064" s="94" customFormat="1" ht="15" customHeight="1" x14ac:dyDescent="0.2"/>
    <row r="6065" s="94" customFormat="1" ht="15" customHeight="1" x14ac:dyDescent="0.2"/>
    <row r="6066" s="94" customFormat="1" ht="15" customHeight="1" x14ac:dyDescent="0.2"/>
    <row r="6067" s="94" customFormat="1" ht="15" customHeight="1" x14ac:dyDescent="0.2"/>
    <row r="6068" s="94" customFormat="1" ht="15" customHeight="1" x14ac:dyDescent="0.2"/>
    <row r="6069" s="94" customFormat="1" ht="15" customHeight="1" x14ac:dyDescent="0.2"/>
    <row r="6070" s="94" customFormat="1" ht="15" customHeight="1" x14ac:dyDescent="0.2"/>
    <row r="6071" s="94" customFormat="1" ht="15" customHeight="1" x14ac:dyDescent="0.2"/>
    <row r="6072" s="94" customFormat="1" ht="15" customHeight="1" x14ac:dyDescent="0.2"/>
    <row r="6073" s="94" customFormat="1" ht="15" customHeight="1" x14ac:dyDescent="0.2"/>
    <row r="6074" s="94" customFormat="1" ht="15" customHeight="1" x14ac:dyDescent="0.2"/>
    <row r="6075" s="94" customFormat="1" ht="15" customHeight="1" x14ac:dyDescent="0.2"/>
    <row r="6076" s="94" customFormat="1" ht="15" customHeight="1" x14ac:dyDescent="0.2"/>
    <row r="6077" s="94" customFormat="1" ht="15" customHeight="1" x14ac:dyDescent="0.2"/>
    <row r="6078" s="94" customFormat="1" ht="15" customHeight="1" x14ac:dyDescent="0.2"/>
    <row r="6079" s="94" customFormat="1" ht="15" customHeight="1" x14ac:dyDescent="0.2"/>
    <row r="6080" s="94" customFormat="1" ht="15" customHeight="1" x14ac:dyDescent="0.2"/>
    <row r="6081" s="94" customFormat="1" ht="15" customHeight="1" x14ac:dyDescent="0.2"/>
    <row r="6082" s="94" customFormat="1" ht="15" customHeight="1" x14ac:dyDescent="0.2"/>
    <row r="6083" s="94" customFormat="1" ht="15" customHeight="1" x14ac:dyDescent="0.2"/>
    <row r="6084" s="94" customFormat="1" ht="15" customHeight="1" x14ac:dyDescent="0.2"/>
  </sheetData>
  <mergeCells count="19">
    <mergeCell ref="A17:A18"/>
    <mergeCell ref="B17:F17"/>
    <mergeCell ref="B18:F18"/>
    <mergeCell ref="A1:AH1"/>
    <mergeCell ref="A2:AH2"/>
    <mergeCell ref="A3:AK3"/>
    <mergeCell ref="A4:A5"/>
    <mergeCell ref="B4:B5"/>
    <mergeCell ref="C4:C5"/>
    <mergeCell ref="D4:D5"/>
    <mergeCell ref="E4:E5"/>
    <mergeCell ref="F4:F5"/>
    <mergeCell ref="G4:AK4"/>
    <mergeCell ref="A35:A36"/>
    <mergeCell ref="B35:F35"/>
    <mergeCell ref="B36:F36"/>
    <mergeCell ref="B51:F51"/>
    <mergeCell ref="B46:F46"/>
    <mergeCell ref="B41:F41"/>
  </mergeCells>
  <conditionalFormatting sqref="G35:AK36">
    <cfRule type="cellIs" dxfId="1" priority="2" operator="lessThan">
      <formula>3</formula>
    </cfRule>
  </conditionalFormatting>
  <conditionalFormatting sqref="G51:AK51">
    <cfRule type="cellIs" dxfId="0" priority="1" operator="lessThan">
      <formula>3</formula>
    </cfRule>
  </conditionalFormatting>
  <pageMargins left="0.11811023622047245" right="0.11811023622047245" top="0.31496062992125984" bottom="0.31496062992125984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30 dias</vt:lpstr>
      <vt:lpstr>31 dias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Karine Larissa Knaesel Schneider</cp:lastModifiedBy>
  <cp:lastPrinted>2021-12-15T11:08:39Z</cp:lastPrinted>
  <dcterms:created xsi:type="dcterms:W3CDTF">2019-12-02T18:22:08Z</dcterms:created>
  <dcterms:modified xsi:type="dcterms:W3CDTF">2021-12-29T16:39:32Z</dcterms:modified>
</cp:coreProperties>
</file>